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duciario\4. Agente Fiduciário e Corporate Trust\12. Emissões Ativas\PU Site\CRI Village\22A0884066\"/>
    </mc:Choice>
  </mc:AlternateContent>
  <xr:revisionPtr revIDLastSave="0" documentId="13_ncr:1_{2013311F-065F-4986-B13C-D9E9965D4DB7}" xr6:coauthVersionLast="47" xr6:coauthVersionMax="47" xr10:uidLastSave="{00000000-0000-0000-0000-000000000000}"/>
  <bookViews>
    <workbookView xWindow="-120" yWindow="-120" windowWidth="20730" windowHeight="11160" xr2:uid="{FFEF151C-3B4A-43CD-B738-A15C5EFCD94C}"/>
  </bookViews>
  <sheets>
    <sheet name="PU CRI VILLAGE 442" sheetId="1" r:id="rId1"/>
    <sheet name="Planilh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3" i="2"/>
</calcChain>
</file>

<file path=xl/sharedStrings.xml><?xml version="1.0" encoding="utf-8"?>
<sst xmlns="http://schemas.openxmlformats.org/spreadsheetml/2006/main" count="655" uniqueCount="24">
  <si>
    <t>Data</t>
  </si>
  <si>
    <t>Variação indexador</t>
  </si>
  <si>
    <t>Fator IPCA</t>
  </si>
  <si>
    <t>Spread</t>
  </si>
  <si>
    <t>Juros</t>
  </si>
  <si>
    <t>Evento juros</t>
  </si>
  <si>
    <t>Evento amortização</t>
  </si>
  <si>
    <t>PU</t>
  </si>
  <si>
    <t/>
  </si>
  <si>
    <t>Aniversário</t>
  </si>
  <si>
    <t>Ativo</t>
  </si>
  <si>
    <t>CRI VILLAGE 442</t>
  </si>
  <si>
    <t>Emissor</t>
  </si>
  <si>
    <t>OPEA Securitizadora S.A</t>
  </si>
  <si>
    <t>Código do Ativo</t>
  </si>
  <si>
    <t>22A0884066</t>
  </si>
  <si>
    <t>Código ISIN</t>
  </si>
  <si>
    <t>BRRBRACRIAZ7</t>
  </si>
  <si>
    <t>Valor nominal</t>
  </si>
  <si>
    <t xml:space="preserve">DCT </t>
  </si>
  <si>
    <t>DCP</t>
  </si>
  <si>
    <t>Fator diário IPCA</t>
  </si>
  <si>
    <t>Valor nominal atualizado</t>
  </si>
  <si>
    <t>Fator juros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</si>
</sst>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0000"/>
    <numFmt numFmtId="165" formatCode="0.0000000000"/>
    <numFmt numFmtId="166" formatCode="#,##0.0000000"/>
    <numFmt numFmtId="167" formatCode="0.00000"/>
    <numFmt numFmtId="168" formatCode="0.00000000"/>
    <numFmt numFmtId="169" formatCode="#,##0.000000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0" fontId="1" fillId="2" borderId="0" xfId="0" applyFont="1" applyFill="1" applyAlignment="1">
      <alignment horizontal="center"/>
    </xf>
    <xf numFmtId="4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0" fontId="0" fillId="0" borderId="0" xfId="0" applyNumberFormat="1"/>
    <xf numFmtId="0" fontId="2" fillId="0" borderId="0" xfId="0" applyFont="1"/>
    <xf numFmtId="167" fontId="0" fillId="0" borderId="0" xfId="0" applyNumberFormat="1"/>
    <xf numFmtId="10" fontId="0" fillId="0" borderId="0" xfId="1" applyNumberFormat="1" applyFont="1"/>
    <xf numFmtId="168" fontId="0" fillId="0" borderId="0" xfId="0" applyNumberFormat="1"/>
    <xf numFmtId="169" fontId="0" fillId="0" borderId="0" xfId="0" applyNumberForma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1BB8-B576-49ED-865A-A220B8CF6B14}">
  <dimension ref="B1:P642"/>
  <sheetViews>
    <sheetView tabSelected="1" topLeftCell="C1" zoomScale="85" zoomScaleNormal="85" workbookViewId="0">
      <pane ySplit="6" topLeftCell="A603" activePane="bottomLeft" state="frozen"/>
      <selection pane="bottomLeft" activeCell="M612" sqref="M612"/>
    </sheetView>
  </sheetViews>
  <sheetFormatPr defaultRowHeight="15" x14ac:dyDescent="0.25"/>
  <cols>
    <col min="2" max="2" width="14.5703125" customWidth="1"/>
    <col min="3" max="3" width="23" bestFit="1" customWidth="1"/>
    <col min="4" max="4" width="14.42578125" bestFit="1" customWidth="1"/>
    <col min="7" max="7" width="18.42578125" bestFit="1" customWidth="1"/>
    <col min="8" max="8" width="15.85546875" bestFit="1" customWidth="1"/>
    <col min="9" max="10" width="23.5703125" customWidth="1"/>
    <col min="12" max="12" width="20.85546875" bestFit="1" customWidth="1"/>
    <col min="13" max="13" width="13.85546875" bestFit="1" customWidth="1"/>
    <col min="14" max="14" width="12" bestFit="1" customWidth="1"/>
    <col min="15" max="15" width="18.5703125" bestFit="1" customWidth="1"/>
    <col min="16" max="16" width="17.28515625" bestFit="1" customWidth="1"/>
    <col min="20" max="20" width="10.5703125" bestFit="1" customWidth="1"/>
  </cols>
  <sheetData>
    <row r="1" spans="2:16" x14ac:dyDescent="0.25">
      <c r="B1" s="8" t="s">
        <v>10</v>
      </c>
      <c r="C1" t="s">
        <v>11</v>
      </c>
    </row>
    <row r="2" spans="2:16" x14ac:dyDescent="0.25">
      <c r="B2" s="8" t="s">
        <v>12</v>
      </c>
      <c r="C2" t="s">
        <v>13</v>
      </c>
    </row>
    <row r="3" spans="2:16" x14ac:dyDescent="0.25">
      <c r="B3" s="8" t="s">
        <v>14</v>
      </c>
      <c r="C3" t="s">
        <v>15</v>
      </c>
    </row>
    <row r="4" spans="2:16" x14ac:dyDescent="0.25">
      <c r="B4" s="8" t="s">
        <v>16</v>
      </c>
      <c r="C4" t="s">
        <v>17</v>
      </c>
    </row>
    <row r="6" spans="2:16" x14ac:dyDescent="0.25">
      <c r="B6" s="2" t="s">
        <v>0</v>
      </c>
      <c r="C6" s="2"/>
      <c r="D6" s="2" t="s">
        <v>18</v>
      </c>
      <c r="E6" s="2" t="s">
        <v>19</v>
      </c>
      <c r="F6" s="2" t="s">
        <v>20</v>
      </c>
      <c r="G6" s="2" t="s">
        <v>1</v>
      </c>
      <c r="H6" s="2" t="s">
        <v>21</v>
      </c>
      <c r="I6" s="2" t="s">
        <v>2</v>
      </c>
      <c r="J6" s="2" t="s">
        <v>22</v>
      </c>
      <c r="K6" s="2" t="s">
        <v>3</v>
      </c>
      <c r="L6" s="2" t="s">
        <v>23</v>
      </c>
      <c r="M6" s="2" t="s">
        <v>4</v>
      </c>
      <c r="N6" s="2" t="s">
        <v>5</v>
      </c>
      <c r="O6" s="2" t="s">
        <v>6</v>
      </c>
      <c r="P6" s="2" t="s">
        <v>7</v>
      </c>
    </row>
    <row r="7" spans="2:16" x14ac:dyDescent="0.25">
      <c r="B7" s="1">
        <v>44582</v>
      </c>
      <c r="D7" s="3"/>
      <c r="I7" s="3"/>
      <c r="J7" s="3"/>
      <c r="K7" s="7"/>
      <c r="M7" s="4"/>
      <c r="P7" s="6"/>
    </row>
    <row r="8" spans="2:16" x14ac:dyDescent="0.25">
      <c r="B8" s="1">
        <v>44583</v>
      </c>
      <c r="C8" t="s">
        <v>8</v>
      </c>
      <c r="D8" s="3"/>
      <c r="I8" s="3"/>
      <c r="J8" s="3"/>
      <c r="K8" s="7"/>
      <c r="M8" s="4"/>
      <c r="P8" s="6"/>
    </row>
    <row r="9" spans="2:16" x14ac:dyDescent="0.25">
      <c r="B9" s="1">
        <v>44584</v>
      </c>
      <c r="C9" t="s">
        <v>8</v>
      </c>
      <c r="D9" s="3"/>
      <c r="I9" s="3"/>
      <c r="J9" s="3"/>
      <c r="K9" s="7"/>
      <c r="M9" s="4"/>
      <c r="P9" s="6"/>
    </row>
    <row r="10" spans="2:16" x14ac:dyDescent="0.25">
      <c r="B10" s="1">
        <v>44585</v>
      </c>
      <c r="C10" t="s">
        <v>8</v>
      </c>
      <c r="D10" s="3"/>
      <c r="I10" s="3"/>
      <c r="J10" s="3"/>
      <c r="K10" s="7"/>
      <c r="M10" s="4"/>
      <c r="P10" s="6"/>
    </row>
    <row r="11" spans="2:16" x14ac:dyDescent="0.25">
      <c r="B11" s="1">
        <v>44586</v>
      </c>
      <c r="C11" t="s">
        <v>8</v>
      </c>
      <c r="D11" s="3"/>
      <c r="I11" s="3"/>
      <c r="J11" s="3"/>
      <c r="K11" s="7"/>
      <c r="M11" s="4"/>
      <c r="P11" s="6"/>
    </row>
    <row r="12" spans="2:16" x14ac:dyDescent="0.25">
      <c r="B12" s="1">
        <v>44587</v>
      </c>
      <c r="C12" t="s">
        <v>8</v>
      </c>
      <c r="D12" s="3"/>
      <c r="I12" s="3"/>
      <c r="J12" s="3"/>
      <c r="K12" s="7"/>
      <c r="M12" s="4"/>
      <c r="P12" s="6"/>
    </row>
    <row r="13" spans="2:16" x14ac:dyDescent="0.25">
      <c r="B13" s="1">
        <v>44588</v>
      </c>
      <c r="C13" t="s">
        <v>8</v>
      </c>
      <c r="D13" s="3"/>
      <c r="I13" s="3"/>
      <c r="J13" s="3"/>
      <c r="K13" s="7"/>
      <c r="M13" s="4"/>
      <c r="P13" s="6"/>
    </row>
    <row r="14" spans="2:16" x14ac:dyDescent="0.25">
      <c r="B14" s="1">
        <v>44589</v>
      </c>
      <c r="C14" t="s">
        <v>8</v>
      </c>
      <c r="D14" s="3"/>
      <c r="I14" s="3"/>
      <c r="J14" s="3"/>
      <c r="K14" s="7"/>
      <c r="M14" s="4"/>
      <c r="P14" s="6"/>
    </row>
    <row r="15" spans="2:16" x14ac:dyDescent="0.25">
      <c r="B15" s="1">
        <v>44590</v>
      </c>
      <c r="C15" t="s">
        <v>8</v>
      </c>
      <c r="D15" s="3"/>
      <c r="I15" s="3"/>
      <c r="J15" s="3"/>
      <c r="K15" s="7"/>
      <c r="M15" s="4"/>
      <c r="P15" s="6"/>
    </row>
    <row r="16" spans="2:16" x14ac:dyDescent="0.25">
      <c r="B16" s="1">
        <v>44591</v>
      </c>
      <c r="C16" t="s">
        <v>8</v>
      </c>
      <c r="D16" s="3"/>
      <c r="I16" s="3"/>
      <c r="J16" s="3"/>
      <c r="K16" s="7"/>
      <c r="M16" s="4"/>
      <c r="P16" s="6"/>
    </row>
    <row r="17" spans="2:16" x14ac:dyDescent="0.25">
      <c r="B17" s="1">
        <v>44592</v>
      </c>
      <c r="C17" t="s">
        <v>8</v>
      </c>
      <c r="D17" s="3"/>
      <c r="I17" s="3"/>
      <c r="J17" s="3"/>
      <c r="K17" s="7"/>
      <c r="M17" s="4"/>
      <c r="P17" s="6"/>
    </row>
    <row r="18" spans="2:16" x14ac:dyDescent="0.25">
      <c r="B18" s="1">
        <v>44593</v>
      </c>
      <c r="C18" t="s">
        <v>8</v>
      </c>
      <c r="D18" s="3"/>
      <c r="I18" s="3"/>
      <c r="J18" s="3"/>
      <c r="K18" s="7"/>
      <c r="M18" s="4"/>
      <c r="P18" s="6"/>
    </row>
    <row r="19" spans="2:16" x14ac:dyDescent="0.25">
      <c r="B19" s="1">
        <v>44594</v>
      </c>
      <c r="C19" t="s">
        <v>8</v>
      </c>
      <c r="D19" s="3"/>
      <c r="I19" s="3"/>
      <c r="J19" s="3"/>
      <c r="K19" s="7"/>
      <c r="M19" s="4"/>
      <c r="P19" s="6"/>
    </row>
    <row r="20" spans="2:16" x14ac:dyDescent="0.25">
      <c r="B20" s="1">
        <v>44595</v>
      </c>
      <c r="C20" t="s">
        <v>8</v>
      </c>
      <c r="D20" s="3"/>
      <c r="I20" s="3"/>
      <c r="J20" s="3"/>
      <c r="K20" s="7"/>
      <c r="M20" s="4"/>
      <c r="P20" s="6"/>
    </row>
    <row r="21" spans="2:16" x14ac:dyDescent="0.25">
      <c r="B21" s="1">
        <v>44596</v>
      </c>
      <c r="C21" t="s">
        <v>8</v>
      </c>
      <c r="D21" s="3"/>
      <c r="I21" s="3"/>
      <c r="J21" s="3"/>
      <c r="K21" s="7"/>
      <c r="M21" s="4"/>
      <c r="P21" s="6"/>
    </row>
    <row r="22" spans="2:16" x14ac:dyDescent="0.25">
      <c r="B22" s="1">
        <v>44597</v>
      </c>
      <c r="C22" t="s">
        <v>8</v>
      </c>
      <c r="D22" s="3"/>
      <c r="I22" s="3"/>
      <c r="J22" s="3"/>
      <c r="K22" s="7"/>
      <c r="M22" s="4"/>
      <c r="P22" s="6"/>
    </row>
    <row r="23" spans="2:16" x14ac:dyDescent="0.25">
      <c r="B23" s="1">
        <v>44598</v>
      </c>
      <c r="C23" t="s">
        <v>8</v>
      </c>
      <c r="D23" s="3"/>
      <c r="I23" s="3"/>
      <c r="J23" s="3"/>
      <c r="K23" s="7"/>
      <c r="M23" s="4"/>
      <c r="P23" s="6"/>
    </row>
    <row r="24" spans="2:16" x14ac:dyDescent="0.25">
      <c r="B24" s="1">
        <v>44599</v>
      </c>
      <c r="C24" t="s">
        <v>8</v>
      </c>
      <c r="D24" s="3"/>
      <c r="I24" s="3"/>
      <c r="J24" s="3"/>
      <c r="K24" s="7"/>
      <c r="M24" s="4"/>
      <c r="P24" s="6"/>
    </row>
    <row r="25" spans="2:16" x14ac:dyDescent="0.25">
      <c r="B25" s="1">
        <v>44600</v>
      </c>
      <c r="C25" t="s">
        <v>8</v>
      </c>
      <c r="D25" s="3"/>
      <c r="I25" s="3"/>
      <c r="J25" s="3"/>
      <c r="K25" s="7"/>
      <c r="M25" s="4"/>
      <c r="P25" s="6"/>
    </row>
    <row r="26" spans="2:16" x14ac:dyDescent="0.25">
      <c r="B26" s="1">
        <v>44601</v>
      </c>
      <c r="C26" t="s">
        <v>8</v>
      </c>
      <c r="D26" s="3"/>
      <c r="I26" s="3"/>
      <c r="J26" s="3"/>
      <c r="K26" s="7"/>
      <c r="M26" s="4"/>
      <c r="P26" s="6"/>
    </row>
    <row r="27" spans="2:16" x14ac:dyDescent="0.25">
      <c r="B27" s="1">
        <v>44602</v>
      </c>
      <c r="C27" t="s">
        <v>8</v>
      </c>
      <c r="D27" s="3"/>
      <c r="I27" s="3"/>
      <c r="J27" s="3"/>
      <c r="K27" s="7"/>
      <c r="M27" s="4"/>
      <c r="P27" s="6"/>
    </row>
    <row r="28" spans="2:16" x14ac:dyDescent="0.25">
      <c r="B28" s="1">
        <v>44603</v>
      </c>
      <c r="C28" t="s">
        <v>8</v>
      </c>
      <c r="D28" s="3"/>
      <c r="I28" s="3"/>
      <c r="J28" s="3"/>
      <c r="K28" s="7"/>
      <c r="M28" s="4"/>
      <c r="P28" s="6"/>
    </row>
    <row r="29" spans="2:16" x14ac:dyDescent="0.25">
      <c r="B29" s="1">
        <v>44604</v>
      </c>
      <c r="C29" t="s">
        <v>8</v>
      </c>
      <c r="D29" s="3"/>
      <c r="I29" s="3"/>
      <c r="J29" s="3"/>
      <c r="K29" s="7"/>
      <c r="M29" s="4"/>
      <c r="P29" s="6"/>
    </row>
    <row r="30" spans="2:16" x14ac:dyDescent="0.25">
      <c r="B30" s="1">
        <v>44605</v>
      </c>
      <c r="C30" t="s">
        <v>8</v>
      </c>
      <c r="D30" s="3"/>
      <c r="I30" s="3"/>
      <c r="J30" s="3"/>
      <c r="K30" s="7"/>
      <c r="M30" s="4"/>
      <c r="P30" s="6"/>
    </row>
    <row r="31" spans="2:16" x14ac:dyDescent="0.25">
      <c r="B31" s="1">
        <v>44606</v>
      </c>
      <c r="C31" t="s">
        <v>8</v>
      </c>
      <c r="D31" s="3"/>
      <c r="I31" s="3"/>
      <c r="J31" s="3"/>
      <c r="K31" s="7"/>
      <c r="M31" s="4"/>
      <c r="P31" s="6"/>
    </row>
    <row r="32" spans="2:16" x14ac:dyDescent="0.25">
      <c r="B32" s="1">
        <v>44607</v>
      </c>
      <c r="C32" t="s">
        <v>8</v>
      </c>
      <c r="D32" s="3"/>
      <c r="I32" s="3"/>
      <c r="J32" s="3"/>
      <c r="K32" s="7"/>
      <c r="M32" s="4"/>
      <c r="P32" s="6"/>
    </row>
    <row r="33" spans="2:16" x14ac:dyDescent="0.25">
      <c r="B33" s="1">
        <v>44608</v>
      </c>
      <c r="C33" t="s">
        <v>8</v>
      </c>
      <c r="D33" s="3"/>
      <c r="I33" s="3"/>
      <c r="J33" s="3"/>
      <c r="K33" s="7"/>
      <c r="M33" s="4"/>
      <c r="P33" s="6"/>
    </row>
    <row r="34" spans="2:16" x14ac:dyDescent="0.25">
      <c r="B34" s="1">
        <v>44609</v>
      </c>
      <c r="C34" t="s">
        <v>8</v>
      </c>
      <c r="D34" s="3"/>
      <c r="I34" s="3"/>
      <c r="J34" s="3"/>
      <c r="K34" s="7"/>
      <c r="M34" s="4"/>
      <c r="P34" s="6"/>
    </row>
    <row r="35" spans="2:16" x14ac:dyDescent="0.25">
      <c r="B35" s="1">
        <v>44610</v>
      </c>
      <c r="D35" s="3"/>
      <c r="I35" s="3"/>
      <c r="J35" s="3"/>
      <c r="K35" s="7"/>
      <c r="M35" s="4"/>
      <c r="P35" s="6"/>
    </row>
    <row r="36" spans="2:16" x14ac:dyDescent="0.25">
      <c r="B36" s="1">
        <v>44611</v>
      </c>
      <c r="C36" t="s">
        <v>8</v>
      </c>
      <c r="D36" s="3"/>
      <c r="I36" s="3"/>
      <c r="J36" s="3"/>
      <c r="K36" s="7"/>
      <c r="M36" s="4"/>
      <c r="P36" s="6"/>
    </row>
    <row r="37" spans="2:16" x14ac:dyDescent="0.25">
      <c r="B37" s="1">
        <v>44612</v>
      </c>
      <c r="C37" t="s">
        <v>8</v>
      </c>
      <c r="D37" s="3"/>
      <c r="I37" s="3"/>
      <c r="J37" s="3"/>
      <c r="K37" s="7"/>
      <c r="M37" s="4"/>
      <c r="P37" s="6"/>
    </row>
    <row r="38" spans="2:16" x14ac:dyDescent="0.25">
      <c r="B38" s="1">
        <v>44613</v>
      </c>
      <c r="C38" t="s">
        <v>8</v>
      </c>
      <c r="D38" s="3"/>
      <c r="I38" s="3"/>
      <c r="J38" s="3"/>
      <c r="K38" s="7"/>
      <c r="M38" s="4"/>
      <c r="P38" s="6"/>
    </row>
    <row r="39" spans="2:16" x14ac:dyDescent="0.25">
      <c r="B39" s="1">
        <v>44614</v>
      </c>
      <c r="C39" t="s">
        <v>8</v>
      </c>
      <c r="D39" s="3"/>
      <c r="I39" s="3"/>
      <c r="J39" s="3"/>
      <c r="K39" s="7"/>
      <c r="M39" s="4"/>
      <c r="P39" s="6"/>
    </row>
    <row r="40" spans="2:16" x14ac:dyDescent="0.25">
      <c r="B40" s="1">
        <v>44615</v>
      </c>
      <c r="C40" t="s">
        <v>8</v>
      </c>
      <c r="D40" s="3"/>
      <c r="I40" s="3"/>
      <c r="J40" s="3"/>
      <c r="K40" s="7"/>
      <c r="M40" s="4"/>
      <c r="P40" s="6"/>
    </row>
    <row r="41" spans="2:16" x14ac:dyDescent="0.25">
      <c r="B41" s="1">
        <v>44616</v>
      </c>
      <c r="C41" t="s">
        <v>8</v>
      </c>
      <c r="D41" s="3"/>
      <c r="I41" s="3"/>
      <c r="J41" s="3"/>
      <c r="K41" s="7"/>
      <c r="M41" s="4"/>
      <c r="P41" s="6"/>
    </row>
    <row r="42" spans="2:16" x14ac:dyDescent="0.25">
      <c r="B42" s="1">
        <v>44617</v>
      </c>
      <c r="C42" t="s">
        <v>8</v>
      </c>
      <c r="D42" s="3"/>
      <c r="I42" s="3"/>
      <c r="J42" s="3"/>
      <c r="K42" s="7"/>
      <c r="M42" s="4"/>
      <c r="P42" s="6"/>
    </row>
    <row r="43" spans="2:16" x14ac:dyDescent="0.25">
      <c r="B43" s="1">
        <v>44618</v>
      </c>
      <c r="C43" t="s">
        <v>8</v>
      </c>
      <c r="D43" s="3"/>
      <c r="I43" s="3"/>
      <c r="J43" s="3"/>
      <c r="K43" s="7"/>
      <c r="M43" s="4"/>
      <c r="P43" s="6"/>
    </row>
    <row r="44" spans="2:16" x14ac:dyDescent="0.25">
      <c r="B44" s="1">
        <v>44619</v>
      </c>
      <c r="C44" t="s">
        <v>8</v>
      </c>
      <c r="D44" s="3"/>
      <c r="I44" s="3"/>
      <c r="J44" s="3"/>
      <c r="K44" s="7"/>
      <c r="M44" s="4"/>
      <c r="P44" s="6"/>
    </row>
    <row r="45" spans="2:16" x14ac:dyDescent="0.25">
      <c r="B45" s="1">
        <v>44620</v>
      </c>
      <c r="C45" t="s">
        <v>8</v>
      </c>
      <c r="D45" s="3"/>
      <c r="I45" s="3"/>
      <c r="J45" s="3"/>
      <c r="K45" s="7"/>
      <c r="M45" s="4"/>
      <c r="P45" s="6"/>
    </row>
    <row r="46" spans="2:16" x14ac:dyDescent="0.25">
      <c r="B46" s="1">
        <v>44621</v>
      </c>
      <c r="C46" t="s">
        <v>8</v>
      </c>
      <c r="D46" s="3"/>
      <c r="I46" s="3"/>
      <c r="J46" s="3"/>
      <c r="K46" s="7"/>
      <c r="M46" s="4"/>
      <c r="P46" s="6"/>
    </row>
    <row r="47" spans="2:16" x14ac:dyDescent="0.25">
      <c r="B47" s="1">
        <v>44622</v>
      </c>
      <c r="C47" t="s">
        <v>8</v>
      </c>
      <c r="D47" s="3"/>
      <c r="I47" s="3"/>
      <c r="J47" s="3"/>
      <c r="K47" s="7"/>
      <c r="M47" s="4"/>
      <c r="P47" s="6"/>
    </row>
    <row r="48" spans="2:16" x14ac:dyDescent="0.25">
      <c r="B48" s="1">
        <v>44623</v>
      </c>
      <c r="C48" t="s">
        <v>8</v>
      </c>
      <c r="D48" s="3"/>
      <c r="I48" s="3"/>
      <c r="J48" s="3"/>
      <c r="K48" s="7"/>
      <c r="M48" s="4"/>
      <c r="P48" s="6"/>
    </row>
    <row r="49" spans="2:16" x14ac:dyDescent="0.25">
      <c r="B49" s="1">
        <v>44624</v>
      </c>
      <c r="C49" t="s">
        <v>8</v>
      </c>
      <c r="D49" s="3"/>
      <c r="I49" s="3"/>
      <c r="J49" s="3"/>
      <c r="K49" s="7"/>
      <c r="M49" s="4"/>
      <c r="P49" s="6"/>
    </row>
    <row r="50" spans="2:16" x14ac:dyDescent="0.25">
      <c r="B50" s="1">
        <v>44625</v>
      </c>
      <c r="C50" t="s">
        <v>8</v>
      </c>
      <c r="D50" s="3"/>
      <c r="I50" s="3"/>
      <c r="J50" s="3"/>
      <c r="K50" s="7"/>
      <c r="M50" s="4"/>
      <c r="P50" s="6"/>
    </row>
    <row r="51" spans="2:16" x14ac:dyDescent="0.25">
      <c r="B51" s="1">
        <v>44626</v>
      </c>
      <c r="C51" t="s">
        <v>8</v>
      </c>
      <c r="D51" s="3"/>
      <c r="I51" s="3"/>
      <c r="J51" s="3"/>
      <c r="K51" s="7"/>
      <c r="M51" s="4"/>
      <c r="P51" s="6"/>
    </row>
    <row r="52" spans="2:16" x14ac:dyDescent="0.25">
      <c r="B52" s="1">
        <v>44627</v>
      </c>
      <c r="C52" t="s">
        <v>8</v>
      </c>
      <c r="D52" s="3"/>
      <c r="I52" s="3"/>
      <c r="J52" s="3"/>
      <c r="K52" s="7"/>
      <c r="M52" s="4"/>
      <c r="P52" s="6"/>
    </row>
    <row r="53" spans="2:16" x14ac:dyDescent="0.25">
      <c r="B53" s="1">
        <v>44628</v>
      </c>
      <c r="C53" t="s">
        <v>8</v>
      </c>
      <c r="D53" s="3"/>
      <c r="I53" s="3"/>
      <c r="J53" s="3"/>
      <c r="K53" s="7"/>
      <c r="M53" s="4"/>
      <c r="P53" s="6"/>
    </row>
    <row r="54" spans="2:16" x14ac:dyDescent="0.25">
      <c r="B54" s="1">
        <v>44629</v>
      </c>
      <c r="C54" t="s">
        <v>8</v>
      </c>
      <c r="D54" s="3"/>
      <c r="I54" s="3"/>
      <c r="J54" s="3"/>
      <c r="K54" s="7"/>
      <c r="M54" s="4"/>
      <c r="P54" s="6"/>
    </row>
    <row r="55" spans="2:16" x14ac:dyDescent="0.25">
      <c r="B55" s="1">
        <v>44630</v>
      </c>
      <c r="C55" t="s">
        <v>8</v>
      </c>
      <c r="D55" s="3"/>
      <c r="I55" s="3"/>
      <c r="J55" s="3"/>
      <c r="K55" s="7"/>
      <c r="M55" s="4"/>
      <c r="P55" s="6"/>
    </row>
    <row r="56" spans="2:16" x14ac:dyDescent="0.25">
      <c r="B56" s="1">
        <v>44631</v>
      </c>
      <c r="C56" t="s">
        <v>8</v>
      </c>
      <c r="D56" s="3"/>
      <c r="I56" s="3"/>
      <c r="J56" s="3"/>
      <c r="K56" s="7"/>
      <c r="M56" s="4"/>
      <c r="P56" s="6"/>
    </row>
    <row r="57" spans="2:16" x14ac:dyDescent="0.25">
      <c r="B57" s="1">
        <v>44632</v>
      </c>
      <c r="C57" t="s">
        <v>8</v>
      </c>
      <c r="D57" s="3"/>
      <c r="I57" s="3"/>
      <c r="J57" s="3"/>
      <c r="K57" s="7"/>
      <c r="M57" s="4"/>
      <c r="P57" s="6"/>
    </row>
    <row r="58" spans="2:16" x14ac:dyDescent="0.25">
      <c r="B58" s="1">
        <v>44633</v>
      </c>
      <c r="C58" t="s">
        <v>8</v>
      </c>
      <c r="D58" s="3"/>
      <c r="I58" s="3"/>
      <c r="J58" s="3"/>
      <c r="K58" s="7"/>
      <c r="M58" s="4"/>
      <c r="P58" s="6"/>
    </row>
    <row r="59" spans="2:16" x14ac:dyDescent="0.25">
      <c r="B59" s="1">
        <v>44634</v>
      </c>
      <c r="C59" t="s">
        <v>8</v>
      </c>
      <c r="D59" s="3"/>
      <c r="I59" s="3"/>
      <c r="J59" s="3"/>
      <c r="K59" s="7"/>
      <c r="M59" s="4"/>
      <c r="P59" s="6"/>
    </row>
    <row r="60" spans="2:16" x14ac:dyDescent="0.25">
      <c r="B60" s="1">
        <v>44635</v>
      </c>
      <c r="C60" t="s">
        <v>8</v>
      </c>
      <c r="D60" s="3"/>
      <c r="I60" s="3"/>
      <c r="J60" s="3"/>
      <c r="K60" s="7"/>
      <c r="M60" s="4"/>
      <c r="P60" s="6"/>
    </row>
    <row r="61" spans="2:16" x14ac:dyDescent="0.25">
      <c r="B61" s="1">
        <v>44636</v>
      </c>
      <c r="C61" t="s">
        <v>8</v>
      </c>
      <c r="D61" s="3"/>
      <c r="I61" s="3"/>
      <c r="J61" s="3"/>
      <c r="K61" s="7"/>
      <c r="M61" s="4"/>
      <c r="P61" s="6"/>
    </row>
    <row r="62" spans="2:16" x14ac:dyDescent="0.25">
      <c r="B62" s="1">
        <v>44637</v>
      </c>
      <c r="C62" t="s">
        <v>8</v>
      </c>
      <c r="D62" s="3"/>
      <c r="I62" s="3"/>
      <c r="J62" s="3"/>
      <c r="K62" s="7"/>
      <c r="M62" s="4"/>
      <c r="P62" s="6"/>
    </row>
    <row r="63" spans="2:16" x14ac:dyDescent="0.25">
      <c r="B63" s="1">
        <v>44638</v>
      </c>
      <c r="D63" s="3"/>
      <c r="I63" s="3"/>
      <c r="J63" s="3"/>
      <c r="K63" s="7"/>
      <c r="M63" s="4"/>
      <c r="P63" s="6"/>
    </row>
    <row r="64" spans="2:16" x14ac:dyDescent="0.25">
      <c r="B64" s="1">
        <v>44639</v>
      </c>
      <c r="C64" t="s">
        <v>8</v>
      </c>
      <c r="D64" s="3"/>
      <c r="I64" s="3"/>
      <c r="J64" s="3"/>
      <c r="K64" s="7"/>
      <c r="M64" s="4"/>
      <c r="P64" s="6"/>
    </row>
    <row r="65" spans="2:16" x14ac:dyDescent="0.25">
      <c r="B65" s="1">
        <v>44640</v>
      </c>
      <c r="C65" t="s">
        <v>8</v>
      </c>
      <c r="D65" s="3"/>
      <c r="I65" s="3"/>
      <c r="J65" s="3"/>
      <c r="K65" s="7"/>
      <c r="M65" s="4"/>
      <c r="P65" s="6"/>
    </row>
    <row r="66" spans="2:16" x14ac:dyDescent="0.25">
      <c r="B66" s="1">
        <v>44641</v>
      </c>
      <c r="C66" t="s">
        <v>8</v>
      </c>
      <c r="D66" s="3"/>
      <c r="I66" s="3"/>
      <c r="J66" s="3"/>
      <c r="K66" s="7"/>
      <c r="M66" s="4"/>
      <c r="P66" s="6"/>
    </row>
    <row r="67" spans="2:16" x14ac:dyDescent="0.25">
      <c r="B67" s="1">
        <v>44642</v>
      </c>
      <c r="C67" t="s">
        <v>8</v>
      </c>
      <c r="D67" s="3"/>
      <c r="I67" s="3"/>
      <c r="J67" s="3"/>
      <c r="K67" s="7"/>
      <c r="M67" s="4"/>
      <c r="P67" s="6"/>
    </row>
    <row r="68" spans="2:16" x14ac:dyDescent="0.25">
      <c r="B68" s="1">
        <v>44643</v>
      </c>
      <c r="C68" t="s">
        <v>8</v>
      </c>
      <c r="D68" s="3"/>
      <c r="I68" s="3"/>
      <c r="J68" s="3"/>
      <c r="K68" s="7"/>
      <c r="M68" s="4"/>
      <c r="P68" s="6"/>
    </row>
    <row r="69" spans="2:16" x14ac:dyDescent="0.25">
      <c r="B69" s="1">
        <v>44644</v>
      </c>
      <c r="C69" t="s">
        <v>8</v>
      </c>
      <c r="D69" s="3"/>
      <c r="I69" s="3"/>
      <c r="J69" s="3"/>
      <c r="K69" s="7"/>
      <c r="M69" s="4"/>
      <c r="P69" s="6"/>
    </row>
    <row r="70" spans="2:16" x14ac:dyDescent="0.25">
      <c r="B70" s="1">
        <v>44645</v>
      </c>
      <c r="C70" t="s">
        <v>8</v>
      </c>
      <c r="D70" s="3"/>
      <c r="I70" s="3"/>
      <c r="J70" s="3"/>
      <c r="K70" s="7"/>
      <c r="M70" s="4"/>
      <c r="P70" s="6"/>
    </row>
    <row r="71" spans="2:16" x14ac:dyDescent="0.25">
      <c r="B71" s="1">
        <v>44646</v>
      </c>
      <c r="C71" t="s">
        <v>8</v>
      </c>
      <c r="D71" s="3"/>
      <c r="I71" s="3"/>
      <c r="J71" s="3"/>
      <c r="K71" s="7"/>
      <c r="M71" s="4"/>
      <c r="P71" s="6"/>
    </row>
    <row r="72" spans="2:16" x14ac:dyDescent="0.25">
      <c r="B72" s="1">
        <v>44647</v>
      </c>
      <c r="C72" t="s">
        <v>8</v>
      </c>
      <c r="D72" s="3"/>
      <c r="I72" s="3"/>
      <c r="J72" s="3"/>
      <c r="K72" s="7"/>
      <c r="M72" s="4"/>
      <c r="P72" s="6"/>
    </row>
    <row r="73" spans="2:16" x14ac:dyDescent="0.25">
      <c r="B73" s="1">
        <v>44648</v>
      </c>
      <c r="C73" t="s">
        <v>8</v>
      </c>
      <c r="D73" s="3"/>
      <c r="I73" s="3"/>
      <c r="J73" s="3"/>
      <c r="K73" s="7"/>
      <c r="M73" s="4"/>
      <c r="P73" s="6"/>
    </row>
    <row r="74" spans="2:16" x14ac:dyDescent="0.25">
      <c r="B74" s="1">
        <v>44649</v>
      </c>
      <c r="C74" t="s">
        <v>8</v>
      </c>
      <c r="D74" s="3"/>
      <c r="I74" s="3"/>
      <c r="J74" s="3"/>
      <c r="K74" s="7"/>
      <c r="M74" s="4"/>
      <c r="P74" s="6"/>
    </row>
    <row r="75" spans="2:16" x14ac:dyDescent="0.25">
      <c r="B75" s="1">
        <v>44650</v>
      </c>
      <c r="C75" t="s">
        <v>8</v>
      </c>
      <c r="D75" s="3"/>
      <c r="I75" s="3"/>
      <c r="J75" s="3"/>
      <c r="K75" s="7"/>
      <c r="M75" s="4"/>
      <c r="P75" s="6"/>
    </row>
    <row r="76" spans="2:16" x14ac:dyDescent="0.25">
      <c r="B76" s="1">
        <v>44651</v>
      </c>
      <c r="C76" t="s">
        <v>8</v>
      </c>
      <c r="D76" s="3"/>
      <c r="I76" s="3"/>
      <c r="J76" s="3"/>
      <c r="K76" s="7"/>
      <c r="M76" s="4"/>
      <c r="P76" s="6"/>
    </row>
    <row r="77" spans="2:16" x14ac:dyDescent="0.25">
      <c r="B77" s="1">
        <v>44652</v>
      </c>
      <c r="C77" t="s">
        <v>8</v>
      </c>
      <c r="D77" s="3"/>
      <c r="I77" s="3"/>
      <c r="J77" s="3"/>
      <c r="K77" s="7"/>
      <c r="M77" s="4"/>
      <c r="P77" s="6"/>
    </row>
    <row r="78" spans="2:16" x14ac:dyDescent="0.25">
      <c r="B78" s="1">
        <v>44653</v>
      </c>
      <c r="C78" t="s">
        <v>8</v>
      </c>
      <c r="D78" s="3"/>
      <c r="I78" s="3"/>
      <c r="J78" s="3"/>
      <c r="K78" s="7"/>
      <c r="M78" s="4"/>
      <c r="P78" s="6"/>
    </row>
    <row r="79" spans="2:16" x14ac:dyDescent="0.25">
      <c r="B79" s="1">
        <v>44654</v>
      </c>
      <c r="C79" t="s">
        <v>8</v>
      </c>
      <c r="D79" s="3"/>
      <c r="I79" s="3"/>
      <c r="J79" s="3"/>
      <c r="K79" s="7"/>
      <c r="M79" s="4"/>
      <c r="P79" s="6"/>
    </row>
    <row r="80" spans="2:16" x14ac:dyDescent="0.25">
      <c r="B80" s="1">
        <v>44655</v>
      </c>
      <c r="C80" t="s">
        <v>8</v>
      </c>
      <c r="D80" s="3"/>
      <c r="I80" s="3"/>
      <c r="J80" s="3"/>
      <c r="K80" s="7"/>
      <c r="M80" s="4"/>
      <c r="P80" s="6"/>
    </row>
    <row r="81" spans="2:16" x14ac:dyDescent="0.25">
      <c r="B81" s="1">
        <v>44656</v>
      </c>
      <c r="C81" t="s">
        <v>8</v>
      </c>
      <c r="D81" s="12">
        <v>1000</v>
      </c>
      <c r="H81" s="4"/>
      <c r="I81" s="11">
        <v>1</v>
      </c>
      <c r="J81" s="9"/>
      <c r="K81" s="10"/>
      <c r="L81" s="5"/>
      <c r="M81" s="11"/>
      <c r="N81" s="11"/>
      <c r="P81" s="11">
        <v>1000</v>
      </c>
    </row>
    <row r="82" spans="2:16" x14ac:dyDescent="0.25">
      <c r="B82" s="1">
        <v>44657</v>
      </c>
      <c r="C82" t="s">
        <v>8</v>
      </c>
      <c r="D82" s="12">
        <v>1000</v>
      </c>
      <c r="E82">
        <v>31</v>
      </c>
      <c r="F82">
        <v>1</v>
      </c>
      <c r="G82" s="11">
        <v>1.0100616113204897</v>
      </c>
      <c r="H82" s="11">
        <v>1.0003242400000001</v>
      </c>
      <c r="I82" s="11">
        <v>1.0003242400000001</v>
      </c>
      <c r="J82" s="11">
        <v>1000</v>
      </c>
      <c r="K82" s="10">
        <v>6.0400000000000002E-2</v>
      </c>
      <c r="L82" s="11">
        <v>1.000157663</v>
      </c>
      <c r="M82" s="11">
        <v>0.15766299</v>
      </c>
      <c r="N82" s="11"/>
      <c r="O82" s="11"/>
      <c r="P82" s="11">
        <v>1000.1576629899999</v>
      </c>
    </row>
    <row r="83" spans="2:16" x14ac:dyDescent="0.25">
      <c r="B83" s="1">
        <v>44658</v>
      </c>
      <c r="C83" t="s">
        <v>8</v>
      </c>
      <c r="D83" s="12">
        <v>1000</v>
      </c>
      <c r="E83">
        <v>31</v>
      </c>
      <c r="F83">
        <v>2</v>
      </c>
      <c r="G83" s="11">
        <v>1.0100616113204897</v>
      </c>
      <c r="H83" s="11">
        <v>1.0003242400000001</v>
      </c>
      <c r="I83" s="11">
        <v>1.0006485851315778</v>
      </c>
      <c r="J83" s="11">
        <v>1000</v>
      </c>
      <c r="K83" s="10">
        <v>6.0400000000000002E-2</v>
      </c>
      <c r="L83" s="11">
        <v>1.0003153520000001</v>
      </c>
      <c r="M83" s="11">
        <v>0.31535200000000002</v>
      </c>
      <c r="N83" s="11"/>
      <c r="O83" s="11"/>
      <c r="P83" s="11">
        <v>1000.315352</v>
      </c>
    </row>
    <row r="84" spans="2:16" x14ac:dyDescent="0.25">
      <c r="B84" s="1">
        <v>44659</v>
      </c>
      <c r="C84" t="s">
        <v>8</v>
      </c>
      <c r="D84" s="12">
        <v>1000</v>
      </c>
      <c r="E84">
        <v>31</v>
      </c>
      <c r="F84">
        <v>3</v>
      </c>
      <c r="G84" s="11">
        <v>1.0100616113204897</v>
      </c>
      <c r="H84" s="11">
        <v>1.0003242400000001</v>
      </c>
      <c r="I84" s="11">
        <v>1.0009730354288209</v>
      </c>
      <c r="J84" s="11">
        <v>1000</v>
      </c>
      <c r="K84" s="10">
        <v>6.0400000000000002E-2</v>
      </c>
      <c r="L84" s="11">
        <v>1.000473065</v>
      </c>
      <c r="M84" s="11">
        <v>0.47306499000000002</v>
      </c>
      <c r="N84" s="11"/>
      <c r="O84" s="11"/>
      <c r="P84" s="11">
        <v>1000.47306499</v>
      </c>
    </row>
    <row r="85" spans="2:16" x14ac:dyDescent="0.25">
      <c r="B85" s="1">
        <v>44660</v>
      </c>
      <c r="C85" t="s">
        <v>8</v>
      </c>
      <c r="D85" s="12">
        <v>1000</v>
      </c>
      <c r="E85">
        <v>31</v>
      </c>
      <c r="F85">
        <v>4</v>
      </c>
      <c r="G85" s="11">
        <v>1.0100616113204897</v>
      </c>
      <c r="H85" s="11">
        <v>1.0003242400000001</v>
      </c>
      <c r="I85" s="11">
        <v>1.0012975909258284</v>
      </c>
      <c r="J85" s="11">
        <v>1000</v>
      </c>
      <c r="K85" s="10">
        <v>6.0400000000000002E-2</v>
      </c>
      <c r="L85" s="11">
        <v>1.000630803</v>
      </c>
      <c r="M85" s="11">
        <v>0.63080298999999995</v>
      </c>
      <c r="N85" s="11"/>
      <c r="O85" s="11"/>
      <c r="P85" s="11">
        <v>1000.63080299</v>
      </c>
    </row>
    <row r="86" spans="2:16" x14ac:dyDescent="0.25">
      <c r="B86" s="1">
        <v>44661</v>
      </c>
      <c r="C86" t="s">
        <v>8</v>
      </c>
      <c r="D86" s="12">
        <v>1000</v>
      </c>
      <c r="E86">
        <v>31</v>
      </c>
      <c r="F86">
        <v>5</v>
      </c>
      <c r="G86" s="11">
        <v>1.0100616113204897</v>
      </c>
      <c r="H86" s="11">
        <v>1.0003242400000001</v>
      </c>
      <c r="I86" s="11">
        <v>1.0016222516567101</v>
      </c>
      <c r="J86" s="11">
        <v>1000</v>
      </c>
      <c r="K86" s="10">
        <v>6.0400000000000002E-2</v>
      </c>
      <c r="L86" s="11">
        <v>1.000788566</v>
      </c>
      <c r="M86" s="11">
        <v>0.78856599000000005</v>
      </c>
      <c r="N86" s="11"/>
      <c r="O86" s="11"/>
      <c r="P86" s="11">
        <v>1000.7885659900001</v>
      </c>
    </row>
    <row r="87" spans="2:16" x14ac:dyDescent="0.25">
      <c r="B87" s="1">
        <v>44662</v>
      </c>
      <c r="C87" t="s">
        <v>8</v>
      </c>
      <c r="D87" s="12">
        <v>1000</v>
      </c>
      <c r="E87">
        <v>31</v>
      </c>
      <c r="F87">
        <v>6</v>
      </c>
      <c r="G87" s="11">
        <v>1.0100616113204897</v>
      </c>
      <c r="H87" s="11">
        <v>1.0003242400000001</v>
      </c>
      <c r="I87" s="11">
        <v>1.0019470176555874</v>
      </c>
      <c r="J87" s="11">
        <v>1000</v>
      </c>
      <c r="K87" s="10">
        <v>6.0400000000000002E-2</v>
      </c>
      <c r="L87" s="11">
        <v>1.0009463540000001</v>
      </c>
      <c r="M87" s="11">
        <v>0.94635400000000003</v>
      </c>
      <c r="N87" s="11"/>
      <c r="O87" s="11"/>
      <c r="P87" s="11">
        <v>1000.946354</v>
      </c>
    </row>
    <row r="88" spans="2:16" x14ac:dyDescent="0.25">
      <c r="B88" s="1">
        <v>44663</v>
      </c>
      <c r="C88" t="s">
        <v>8</v>
      </c>
      <c r="D88" s="12">
        <v>1000</v>
      </c>
      <c r="E88">
        <v>31</v>
      </c>
      <c r="F88">
        <v>7</v>
      </c>
      <c r="G88" s="11">
        <v>1.0100616113204897</v>
      </c>
      <c r="H88" s="11">
        <v>1.0003242400000001</v>
      </c>
      <c r="I88" s="11">
        <v>1.002271888956592</v>
      </c>
      <c r="J88" s="11">
        <v>1000</v>
      </c>
      <c r="K88" s="10">
        <v>6.0400000000000002E-2</v>
      </c>
      <c r="L88" s="11">
        <v>1.001104167</v>
      </c>
      <c r="M88" s="11">
        <v>1.1041669999999999</v>
      </c>
      <c r="N88" s="11"/>
      <c r="O88" s="11"/>
      <c r="P88" s="11">
        <v>1001.104167</v>
      </c>
    </row>
    <row r="89" spans="2:16" x14ac:dyDescent="0.25">
      <c r="B89" s="1">
        <v>44664</v>
      </c>
      <c r="C89" t="s">
        <v>8</v>
      </c>
      <c r="D89" s="12">
        <v>1000</v>
      </c>
      <c r="E89">
        <v>31</v>
      </c>
      <c r="F89">
        <v>8</v>
      </c>
      <c r="G89" s="11">
        <v>1.0100616113204897</v>
      </c>
      <c r="H89" s="11">
        <v>1.0003242400000001</v>
      </c>
      <c r="I89" s="11">
        <v>1.0025968655938673</v>
      </c>
      <c r="J89" s="11">
        <v>1000</v>
      </c>
      <c r="K89" s="10">
        <v>6.0400000000000002E-2</v>
      </c>
      <c r="L89" s="11">
        <v>1.001262004</v>
      </c>
      <c r="M89" s="11">
        <v>1.26200399</v>
      </c>
      <c r="N89" s="11"/>
      <c r="O89" s="11"/>
      <c r="P89" s="11">
        <v>1001.26200399</v>
      </c>
    </row>
    <row r="90" spans="2:16" x14ac:dyDescent="0.25">
      <c r="B90" s="1">
        <v>44665</v>
      </c>
      <c r="C90" t="s">
        <v>8</v>
      </c>
      <c r="D90" s="12">
        <v>1000</v>
      </c>
      <c r="E90">
        <v>31</v>
      </c>
      <c r="F90">
        <v>9</v>
      </c>
      <c r="G90" s="11">
        <v>1.0100616113204897</v>
      </c>
      <c r="H90" s="11">
        <v>1.0003242400000001</v>
      </c>
      <c r="I90" s="11">
        <v>1.0029219476015676</v>
      </c>
      <c r="J90" s="11">
        <v>1000</v>
      </c>
      <c r="K90" s="10">
        <v>6.0400000000000002E-2</v>
      </c>
      <c r="L90" s="11">
        <v>1.0014198670000001</v>
      </c>
      <c r="M90" s="11">
        <v>1.419867</v>
      </c>
      <c r="N90" s="11"/>
      <c r="O90" s="11"/>
      <c r="P90" s="11">
        <v>1001.419867</v>
      </c>
    </row>
    <row r="91" spans="2:16" x14ac:dyDescent="0.25">
      <c r="B91" s="1">
        <v>44666</v>
      </c>
      <c r="C91" t="s">
        <v>8</v>
      </c>
      <c r="D91" s="12">
        <v>1000</v>
      </c>
      <c r="E91">
        <v>31</v>
      </c>
      <c r="F91">
        <v>10</v>
      </c>
      <c r="G91" s="11">
        <v>1.0100616113204897</v>
      </c>
      <c r="H91" s="11">
        <v>1.0003242400000001</v>
      </c>
      <c r="I91" s="11">
        <v>1.0032471350138581</v>
      </c>
      <c r="J91" s="11">
        <v>1000</v>
      </c>
      <c r="K91" s="10">
        <v>6.0400000000000002E-2</v>
      </c>
      <c r="L91" s="11">
        <v>1.0015777539999999</v>
      </c>
      <c r="M91" s="11">
        <v>1.5777539899999999</v>
      </c>
      <c r="N91" s="11"/>
      <c r="O91" s="11"/>
      <c r="P91" s="11">
        <v>1001.57775399</v>
      </c>
    </row>
    <row r="92" spans="2:16" x14ac:dyDescent="0.25">
      <c r="B92" s="1">
        <v>44667</v>
      </c>
      <c r="C92" t="s">
        <v>8</v>
      </c>
      <c r="D92" s="12">
        <v>1000</v>
      </c>
      <c r="E92">
        <v>31</v>
      </c>
      <c r="F92">
        <v>11</v>
      </c>
      <c r="G92" s="11">
        <v>1.0100616113204897</v>
      </c>
      <c r="H92" s="11">
        <v>1.0003242400000001</v>
      </c>
      <c r="I92" s="11">
        <v>1.0035724278649152</v>
      </c>
      <c r="J92" s="11">
        <v>1000</v>
      </c>
      <c r="K92" s="10">
        <v>6.0400000000000002E-2</v>
      </c>
      <c r="L92" s="11">
        <v>1.0017356660000001</v>
      </c>
      <c r="M92" s="11">
        <v>1.7356659999999999</v>
      </c>
      <c r="N92" s="11"/>
      <c r="O92" s="11"/>
      <c r="P92" s="11">
        <v>1001.735666</v>
      </c>
    </row>
    <row r="93" spans="2:16" x14ac:dyDescent="0.25">
      <c r="B93" s="1">
        <v>44668</v>
      </c>
      <c r="C93" t="s">
        <v>8</v>
      </c>
      <c r="D93" s="12">
        <v>1000</v>
      </c>
      <c r="E93">
        <v>31</v>
      </c>
      <c r="F93">
        <v>12</v>
      </c>
      <c r="G93" s="11">
        <v>1.0100616113204897</v>
      </c>
      <c r="H93" s="11">
        <v>1.0003242400000001</v>
      </c>
      <c r="I93" s="11">
        <v>1.0038978261889262</v>
      </c>
      <c r="J93" s="11">
        <v>1000</v>
      </c>
      <c r="K93" s="10">
        <v>6.0400000000000002E-2</v>
      </c>
      <c r="L93" s="11">
        <v>1.0018936030000001</v>
      </c>
      <c r="M93" s="11">
        <v>1.8936029999999999</v>
      </c>
      <c r="N93" s="11"/>
      <c r="O93" s="11"/>
      <c r="P93" s="11">
        <v>1001.893603</v>
      </c>
    </row>
    <row r="94" spans="2:16" x14ac:dyDescent="0.25">
      <c r="B94" s="1">
        <v>44669</v>
      </c>
      <c r="C94" t="s">
        <v>9</v>
      </c>
      <c r="D94" s="12">
        <v>1000</v>
      </c>
      <c r="E94">
        <v>31</v>
      </c>
      <c r="F94">
        <v>13</v>
      </c>
      <c r="G94" s="11">
        <v>1.0100616113204897</v>
      </c>
      <c r="H94" s="11">
        <v>1.0003242400000001</v>
      </c>
      <c r="I94" s="11">
        <v>1.0042233300000001</v>
      </c>
      <c r="J94" s="11">
        <v>1000</v>
      </c>
      <c r="K94" s="10">
        <v>6.0400000000000002E-2</v>
      </c>
      <c r="L94" s="11">
        <v>1.0020515649999999</v>
      </c>
      <c r="M94" s="11">
        <v>2.0515649900000001</v>
      </c>
      <c r="N94" s="11"/>
      <c r="O94" s="11"/>
      <c r="P94" s="11">
        <v>1002.05156499</v>
      </c>
    </row>
    <row r="95" spans="2:16" x14ac:dyDescent="0.25">
      <c r="B95" s="1">
        <v>44670</v>
      </c>
      <c r="C95" t="s">
        <v>8</v>
      </c>
      <c r="D95" s="12">
        <v>1002.05156499</v>
      </c>
      <c r="E95">
        <v>30</v>
      </c>
      <c r="F95">
        <v>1</v>
      </c>
      <c r="G95" s="11">
        <v>1.6200500704719456</v>
      </c>
      <c r="H95" s="11">
        <v>1.00053583</v>
      </c>
      <c r="I95" s="11">
        <v>1.004761422986914</v>
      </c>
      <c r="J95" s="11">
        <v>1002.05156499</v>
      </c>
      <c r="K95" s="10">
        <v>6.0400000000000002E-2</v>
      </c>
      <c r="L95" s="11">
        <v>1.0001629190000001</v>
      </c>
      <c r="M95" s="11">
        <v>0.16325323</v>
      </c>
      <c r="N95" s="11"/>
      <c r="O95" s="11"/>
      <c r="P95" s="11">
        <v>1002.21481822</v>
      </c>
    </row>
    <row r="96" spans="2:16" x14ac:dyDescent="0.25">
      <c r="B96" s="1">
        <v>44671</v>
      </c>
      <c r="C96" t="s">
        <v>8</v>
      </c>
      <c r="D96" s="12">
        <v>1002.05156499</v>
      </c>
      <c r="E96">
        <v>30</v>
      </c>
      <c r="F96">
        <v>2</v>
      </c>
      <c r="G96" s="11">
        <v>1.6200500704719456</v>
      </c>
      <c r="H96" s="11">
        <v>1.00053583</v>
      </c>
      <c r="I96" s="11">
        <v>1.0052998043001931</v>
      </c>
      <c r="J96" s="11">
        <v>1002.05156499</v>
      </c>
      <c r="K96" s="10">
        <v>6.0400000000000002E-2</v>
      </c>
      <c r="L96" s="11">
        <v>1.000325865</v>
      </c>
      <c r="M96" s="11">
        <v>0.32653353000000002</v>
      </c>
      <c r="N96" s="11"/>
      <c r="O96" s="11"/>
      <c r="P96" s="11">
        <v>1002.37809852</v>
      </c>
    </row>
    <row r="97" spans="2:16" x14ac:dyDescent="0.25">
      <c r="B97" s="1">
        <v>44672</v>
      </c>
      <c r="C97" t="s">
        <v>8</v>
      </c>
      <c r="D97" s="12">
        <v>1002.05156499</v>
      </c>
      <c r="E97">
        <v>30</v>
      </c>
      <c r="F97">
        <v>3</v>
      </c>
      <c r="G97" s="11">
        <v>1.6200500704719456</v>
      </c>
      <c r="H97" s="11">
        <v>1.00053583</v>
      </c>
      <c r="I97" s="11">
        <v>1.0058384740943311</v>
      </c>
      <c r="J97" s="11">
        <v>1002.05156499</v>
      </c>
      <c r="K97" s="10">
        <v>6.0400000000000002E-2</v>
      </c>
      <c r="L97" s="11">
        <v>1.0004888380000001</v>
      </c>
      <c r="M97" s="11">
        <v>0.48984087999999998</v>
      </c>
      <c r="N97" s="11"/>
      <c r="O97" s="11"/>
      <c r="P97" s="11">
        <v>1002.5414058699999</v>
      </c>
    </row>
    <row r="98" spans="2:16" x14ac:dyDescent="0.25">
      <c r="B98" s="1">
        <v>44673</v>
      </c>
      <c r="C98" t="s">
        <v>8</v>
      </c>
      <c r="D98" s="12">
        <v>1002.05156499</v>
      </c>
      <c r="E98">
        <v>30</v>
      </c>
      <c r="F98">
        <v>4</v>
      </c>
      <c r="G98" s="11">
        <v>1.6200500704719456</v>
      </c>
      <c r="H98" s="11">
        <v>1.00053583</v>
      </c>
      <c r="I98" s="11">
        <v>1.0063774325239052</v>
      </c>
      <c r="J98" s="11">
        <v>1002.05156499</v>
      </c>
      <c r="K98" s="10">
        <v>6.0400000000000002E-2</v>
      </c>
      <c r="L98" s="11">
        <v>1.0006518369999999</v>
      </c>
      <c r="M98" s="11">
        <v>0.65317428</v>
      </c>
      <c r="N98" s="11"/>
      <c r="O98" s="11"/>
      <c r="P98" s="11">
        <v>1002.70473927</v>
      </c>
    </row>
    <row r="99" spans="2:16" x14ac:dyDescent="0.25">
      <c r="B99" s="1">
        <v>44674</v>
      </c>
      <c r="C99" t="s">
        <v>8</v>
      </c>
      <c r="D99" s="12">
        <v>1002.05156499</v>
      </c>
      <c r="E99">
        <v>30</v>
      </c>
      <c r="F99">
        <v>5</v>
      </c>
      <c r="G99" s="11">
        <v>1.6200500704719456</v>
      </c>
      <c r="H99" s="11">
        <v>1.00053583</v>
      </c>
      <c r="I99" s="11">
        <v>1.0069166797435745</v>
      </c>
      <c r="J99" s="11">
        <v>1002.05156499</v>
      </c>
      <c r="K99" s="10">
        <v>6.0400000000000002E-2</v>
      </c>
      <c r="L99" s="11">
        <v>1.0008148619999999</v>
      </c>
      <c r="M99" s="11">
        <v>0.81653374000000001</v>
      </c>
      <c r="N99" s="11"/>
      <c r="O99" s="11"/>
      <c r="P99" s="11">
        <v>1002.8680987299999</v>
      </c>
    </row>
    <row r="100" spans="2:16" x14ac:dyDescent="0.25">
      <c r="B100" s="1">
        <v>44675</v>
      </c>
      <c r="C100" t="s">
        <v>8</v>
      </c>
      <c r="D100" s="12">
        <v>1002.05156499</v>
      </c>
      <c r="E100">
        <v>30</v>
      </c>
      <c r="F100">
        <v>6</v>
      </c>
      <c r="G100" s="11">
        <v>1.6200500704719456</v>
      </c>
      <c r="H100" s="11">
        <v>1.00053583</v>
      </c>
      <c r="I100" s="11">
        <v>1.0074562159080815</v>
      </c>
      <c r="J100" s="11">
        <v>1002.05156499</v>
      </c>
      <c r="K100" s="10">
        <v>6.0400000000000002E-2</v>
      </c>
      <c r="L100" s="11">
        <v>1.0009779139999999</v>
      </c>
      <c r="M100" s="11">
        <v>0.97992025000000005</v>
      </c>
      <c r="N100" s="11"/>
      <c r="O100" s="11"/>
      <c r="P100" s="11">
        <v>1003.0314852399999</v>
      </c>
    </row>
    <row r="101" spans="2:16" x14ac:dyDescent="0.25">
      <c r="B101" s="1">
        <v>44676</v>
      </c>
      <c r="C101" t="s">
        <v>8</v>
      </c>
      <c r="D101" s="12">
        <v>1002.05156499</v>
      </c>
      <c r="E101">
        <v>30</v>
      </c>
      <c r="F101">
        <v>7</v>
      </c>
      <c r="G101" s="11">
        <v>1.6200500704719456</v>
      </c>
      <c r="H101" s="11">
        <v>1.00053583</v>
      </c>
      <c r="I101" s="11">
        <v>1.0079960411722515</v>
      </c>
      <c r="J101" s="11">
        <v>1002.05156499</v>
      </c>
      <c r="K101" s="10">
        <v>6.0400000000000002E-2</v>
      </c>
      <c r="L101" s="11">
        <v>1.0011409929999999</v>
      </c>
      <c r="M101" s="11">
        <v>1.1433338200000001</v>
      </c>
      <c r="N101" s="11"/>
      <c r="O101" s="11"/>
      <c r="P101" s="11">
        <v>1003.1948988099999</v>
      </c>
    </row>
    <row r="102" spans="2:16" x14ac:dyDescent="0.25">
      <c r="B102" s="1">
        <v>44677</v>
      </c>
      <c r="C102" t="s">
        <v>8</v>
      </c>
      <c r="D102" s="12">
        <v>1002.05156499</v>
      </c>
      <c r="E102">
        <v>30</v>
      </c>
      <c r="F102">
        <v>8</v>
      </c>
      <c r="G102" s="11">
        <v>1.6200500704719456</v>
      </c>
      <c r="H102" s="11">
        <v>1.00053583</v>
      </c>
      <c r="I102" s="11">
        <v>1.0085361556909929</v>
      </c>
      <c r="J102" s="11">
        <v>1002.05156499</v>
      </c>
      <c r="K102" s="10">
        <v>6.0400000000000002E-2</v>
      </c>
      <c r="L102" s="11">
        <v>1.0013040980000001</v>
      </c>
      <c r="M102" s="11">
        <v>1.30677344</v>
      </c>
      <c r="N102" s="11"/>
      <c r="O102" s="11"/>
      <c r="P102" s="11">
        <v>1003.35833843</v>
      </c>
    </row>
    <row r="103" spans="2:16" x14ac:dyDescent="0.25">
      <c r="B103" s="1">
        <v>44678</v>
      </c>
      <c r="C103" t="s">
        <v>8</v>
      </c>
      <c r="D103" s="12">
        <v>1002.05156499</v>
      </c>
      <c r="E103">
        <v>30</v>
      </c>
      <c r="F103">
        <v>9</v>
      </c>
      <c r="G103" s="11">
        <v>1.6200500704719456</v>
      </c>
      <c r="H103" s="11">
        <v>1.00053583</v>
      </c>
      <c r="I103" s="11">
        <v>1.0090765596192968</v>
      </c>
      <c r="J103" s="11">
        <v>1002.05156499</v>
      </c>
      <c r="K103" s="10">
        <v>6.0400000000000002E-2</v>
      </c>
      <c r="L103" s="11">
        <v>1.00146723</v>
      </c>
      <c r="M103" s="11">
        <v>1.47024011</v>
      </c>
      <c r="N103" s="11"/>
      <c r="O103" s="11"/>
      <c r="P103" s="11">
        <v>1003.5218050999999</v>
      </c>
    </row>
    <row r="104" spans="2:16" x14ac:dyDescent="0.25">
      <c r="B104" s="1">
        <v>44679</v>
      </c>
      <c r="C104" t="s">
        <v>8</v>
      </c>
      <c r="D104" s="12">
        <v>1002.05156499</v>
      </c>
      <c r="E104">
        <v>30</v>
      </c>
      <c r="F104">
        <v>10</v>
      </c>
      <c r="G104" s="11">
        <v>1.6200500704719456</v>
      </c>
      <c r="H104" s="11">
        <v>1.00053583</v>
      </c>
      <c r="I104" s="11">
        <v>1.0096172531122376</v>
      </c>
      <c r="J104" s="11">
        <v>1002.05156499</v>
      </c>
      <c r="K104" s="10">
        <v>6.0400000000000002E-2</v>
      </c>
      <c r="L104" s="11">
        <v>1.001630389</v>
      </c>
      <c r="M104" s="11">
        <v>1.6337338400000001</v>
      </c>
      <c r="N104" s="11"/>
      <c r="O104" s="11"/>
      <c r="P104" s="11">
        <v>1003.68529883</v>
      </c>
    </row>
    <row r="105" spans="2:16" x14ac:dyDescent="0.25">
      <c r="B105" s="1">
        <v>44680</v>
      </c>
      <c r="C105" t="s">
        <v>8</v>
      </c>
      <c r="D105" s="12">
        <v>1002.05156499</v>
      </c>
      <c r="E105">
        <v>30</v>
      </c>
      <c r="F105">
        <v>11</v>
      </c>
      <c r="G105" s="11">
        <v>1.6200500704719456</v>
      </c>
      <c r="H105" s="11">
        <v>1.00053583</v>
      </c>
      <c r="I105" s="11">
        <v>1.0101582363249728</v>
      </c>
      <c r="J105" s="11">
        <v>1002.05156499</v>
      </c>
      <c r="K105" s="10">
        <v>6.0400000000000002E-2</v>
      </c>
      <c r="L105" s="11">
        <v>1.0017935739999999</v>
      </c>
      <c r="M105" s="11">
        <v>1.7972536299999999</v>
      </c>
      <c r="N105" s="11"/>
      <c r="O105" s="11"/>
      <c r="P105" s="11">
        <v>1003.84881862</v>
      </c>
    </row>
    <row r="106" spans="2:16" x14ac:dyDescent="0.25">
      <c r="B106" s="1">
        <v>44681</v>
      </c>
      <c r="C106" t="s">
        <v>8</v>
      </c>
      <c r="D106" s="12">
        <v>1002.05156499</v>
      </c>
      <c r="E106">
        <v>30</v>
      </c>
      <c r="F106">
        <v>12</v>
      </c>
      <c r="G106" s="11">
        <v>1.6200500704719456</v>
      </c>
      <c r="H106" s="11">
        <v>1.00053583</v>
      </c>
      <c r="I106" s="11">
        <v>1.0106995094127429</v>
      </c>
      <c r="J106" s="11">
        <v>1002.05156499</v>
      </c>
      <c r="K106" s="10">
        <v>6.0400000000000002E-2</v>
      </c>
      <c r="L106" s="11">
        <v>1.001956785</v>
      </c>
      <c r="M106" s="11">
        <v>1.96079947</v>
      </c>
      <c r="N106" s="11"/>
      <c r="O106" s="11"/>
      <c r="P106" s="11">
        <v>1004.01236446</v>
      </c>
    </row>
    <row r="107" spans="2:16" x14ac:dyDescent="0.25">
      <c r="B107" s="1">
        <v>44682</v>
      </c>
      <c r="C107" t="s">
        <v>8</v>
      </c>
      <c r="D107" s="12">
        <v>1002.05156499</v>
      </c>
      <c r="E107">
        <v>30</v>
      </c>
      <c r="F107">
        <v>13</v>
      </c>
      <c r="G107" s="11">
        <v>1.6200500704719456</v>
      </c>
      <c r="H107" s="11">
        <v>1.00053583</v>
      </c>
      <c r="I107" s="11">
        <v>1.0112410725308716</v>
      </c>
      <c r="J107" s="11">
        <v>1002.05156499</v>
      </c>
      <c r="K107" s="10">
        <v>6.0400000000000002E-2</v>
      </c>
      <c r="L107" s="11">
        <v>1.002120023</v>
      </c>
      <c r="M107" s="11">
        <v>2.1243723600000002</v>
      </c>
      <c r="N107" s="11"/>
      <c r="O107" s="11"/>
      <c r="P107" s="11">
        <v>1004.17593735</v>
      </c>
    </row>
    <row r="108" spans="2:16" x14ac:dyDescent="0.25">
      <c r="B108" s="1">
        <v>44683</v>
      </c>
      <c r="C108" t="s">
        <v>8</v>
      </c>
      <c r="D108" s="12">
        <v>1002.05156499</v>
      </c>
      <c r="E108">
        <v>30</v>
      </c>
      <c r="F108">
        <v>14</v>
      </c>
      <c r="G108" s="11">
        <v>1.6200500704719456</v>
      </c>
      <c r="H108" s="11">
        <v>1.00053583</v>
      </c>
      <c r="I108" s="11">
        <v>1.0117829258347659</v>
      </c>
      <c r="J108" s="11">
        <v>1002.05156499</v>
      </c>
      <c r="K108" s="10">
        <v>6.0400000000000002E-2</v>
      </c>
      <c r="L108" s="11">
        <v>1.0022832880000001</v>
      </c>
      <c r="M108" s="11">
        <v>2.2879723099999998</v>
      </c>
      <c r="N108" s="11"/>
      <c r="O108" s="11"/>
      <c r="P108" s="11">
        <v>1004.3395373</v>
      </c>
    </row>
    <row r="109" spans="2:16" x14ac:dyDescent="0.25">
      <c r="B109" s="1">
        <v>44684</v>
      </c>
      <c r="C109" t="s">
        <v>8</v>
      </c>
      <c r="D109" s="12">
        <v>1002.05156499</v>
      </c>
      <c r="E109">
        <v>30</v>
      </c>
      <c r="F109">
        <v>15</v>
      </c>
      <c r="G109" s="11">
        <v>1.6200500704719456</v>
      </c>
      <c r="H109" s="11">
        <v>1.00053583</v>
      </c>
      <c r="I109" s="11">
        <v>1.012325069479916</v>
      </c>
      <c r="J109" s="11">
        <v>1002.05156499</v>
      </c>
      <c r="K109" s="10">
        <v>6.0400000000000002E-2</v>
      </c>
      <c r="L109" s="11">
        <v>1.0024465789999999</v>
      </c>
      <c r="M109" s="11">
        <v>2.4515983100000001</v>
      </c>
      <c r="N109" s="11"/>
      <c r="O109" s="11"/>
      <c r="P109" s="11">
        <v>1004.5031633</v>
      </c>
    </row>
    <row r="110" spans="2:16" x14ac:dyDescent="0.25">
      <c r="B110" s="1">
        <v>44685</v>
      </c>
      <c r="C110" t="s">
        <v>8</v>
      </c>
      <c r="D110" s="12">
        <v>1002.05156499</v>
      </c>
      <c r="E110">
        <v>30</v>
      </c>
      <c r="F110">
        <v>16</v>
      </c>
      <c r="G110" s="11">
        <v>1.6200500704719456</v>
      </c>
      <c r="H110" s="11">
        <v>1.00053583</v>
      </c>
      <c r="I110" s="11">
        <v>1.0128675036218955</v>
      </c>
      <c r="J110" s="11">
        <v>1002.05156499</v>
      </c>
      <c r="K110" s="10">
        <v>6.0400000000000002E-2</v>
      </c>
      <c r="L110" s="11">
        <v>1.0026098969999999</v>
      </c>
      <c r="M110" s="11">
        <v>2.6152513700000002</v>
      </c>
      <c r="N110" s="11"/>
      <c r="O110" s="11"/>
      <c r="P110" s="11">
        <v>1004.66681636</v>
      </c>
    </row>
    <row r="111" spans="2:16" x14ac:dyDescent="0.25">
      <c r="B111" s="1">
        <v>44686</v>
      </c>
      <c r="C111" t="s">
        <v>8</v>
      </c>
      <c r="D111" s="12">
        <v>1002.05156499</v>
      </c>
      <c r="E111">
        <v>30</v>
      </c>
      <c r="F111">
        <v>17</v>
      </c>
      <c r="G111" s="11">
        <v>1.6200500704719456</v>
      </c>
      <c r="H111" s="11">
        <v>1.00053583</v>
      </c>
      <c r="I111" s="11">
        <v>1.0134102284163613</v>
      </c>
      <c r="J111" s="11">
        <v>1002.05156499</v>
      </c>
      <c r="K111" s="10">
        <v>6.0400000000000002E-2</v>
      </c>
      <c r="L111" s="11">
        <v>1.002773242</v>
      </c>
      <c r="M111" s="11">
        <v>2.7789314799999998</v>
      </c>
      <c r="N111" s="11"/>
      <c r="O111" s="11"/>
      <c r="P111" s="11">
        <v>1004.83049647</v>
      </c>
    </row>
    <row r="112" spans="2:16" x14ac:dyDescent="0.25">
      <c r="B112" s="1">
        <v>44687</v>
      </c>
      <c r="C112" t="s">
        <v>8</v>
      </c>
      <c r="D112" s="12">
        <v>1002.05156499</v>
      </c>
      <c r="E112">
        <v>30</v>
      </c>
      <c r="F112">
        <v>18</v>
      </c>
      <c r="G112" s="11">
        <v>1.6200500704719456</v>
      </c>
      <c r="H112" s="11">
        <v>1.00053583</v>
      </c>
      <c r="I112" s="11">
        <v>1.0139532440190537</v>
      </c>
      <c r="J112" s="11">
        <v>1002.05156499</v>
      </c>
      <c r="K112" s="10">
        <v>6.0400000000000002E-2</v>
      </c>
      <c r="L112" s="11">
        <v>1.0029366129999999</v>
      </c>
      <c r="M112" s="11">
        <v>2.94263765</v>
      </c>
      <c r="N112" s="11"/>
      <c r="O112" s="11"/>
      <c r="P112" s="11">
        <v>1004.99420264</v>
      </c>
    </row>
    <row r="113" spans="2:16" x14ac:dyDescent="0.25">
      <c r="B113" s="1">
        <v>44688</v>
      </c>
      <c r="C113" t="s">
        <v>8</v>
      </c>
      <c r="D113" s="12">
        <v>1002.05156499</v>
      </c>
      <c r="E113">
        <v>30</v>
      </c>
      <c r="F113">
        <v>19</v>
      </c>
      <c r="G113" s="11">
        <v>1.6200500704719456</v>
      </c>
      <c r="H113" s="11">
        <v>1.00053583</v>
      </c>
      <c r="I113" s="11">
        <v>1.0144965505857966</v>
      </c>
      <c r="J113" s="11">
        <v>1002.05156499</v>
      </c>
      <c r="K113" s="10">
        <v>6.0400000000000002E-2</v>
      </c>
      <c r="L113" s="11">
        <v>1.0031000109999999</v>
      </c>
      <c r="M113" s="11">
        <v>3.1063708700000001</v>
      </c>
      <c r="N113" s="11"/>
      <c r="O113" s="11"/>
      <c r="P113" s="11">
        <v>1005.15793586</v>
      </c>
    </row>
    <row r="114" spans="2:16" x14ac:dyDescent="0.25">
      <c r="B114" s="1">
        <v>44689</v>
      </c>
      <c r="C114" t="s">
        <v>8</v>
      </c>
      <c r="D114" s="12">
        <v>1002.05156499</v>
      </c>
      <c r="E114">
        <v>30</v>
      </c>
      <c r="F114">
        <v>20</v>
      </c>
      <c r="G114" s="11">
        <v>1.6200500704719456</v>
      </c>
      <c r="H114" s="11">
        <v>1.00053583</v>
      </c>
      <c r="I114" s="11">
        <v>1.0150401482724969</v>
      </c>
      <c r="J114" s="11">
        <v>1002.05156499</v>
      </c>
      <c r="K114" s="10">
        <v>6.0400000000000002E-2</v>
      </c>
      <c r="L114" s="11">
        <v>1.003263435</v>
      </c>
      <c r="M114" s="11">
        <v>3.27013014</v>
      </c>
      <c r="N114" s="11"/>
      <c r="O114" s="11"/>
      <c r="P114" s="11">
        <v>1005.32169513</v>
      </c>
    </row>
    <row r="115" spans="2:16" x14ac:dyDescent="0.25">
      <c r="B115" s="1">
        <v>44690</v>
      </c>
      <c r="C115" t="s">
        <v>8</v>
      </c>
      <c r="D115" s="12">
        <v>1002.05156499</v>
      </c>
      <c r="E115">
        <v>30</v>
      </c>
      <c r="F115">
        <v>21</v>
      </c>
      <c r="G115" s="11">
        <v>1.6200500704719456</v>
      </c>
      <c r="H115" s="11">
        <v>1.00053583</v>
      </c>
      <c r="I115" s="11">
        <v>1.0155840372351457</v>
      </c>
      <c r="J115" s="11">
        <v>1002.05156499</v>
      </c>
      <c r="K115" s="10">
        <v>6.0400000000000002E-2</v>
      </c>
      <c r="L115" s="11">
        <v>1.003426886</v>
      </c>
      <c r="M115" s="11">
        <v>3.4339164700000002</v>
      </c>
      <c r="N115" s="11"/>
      <c r="O115" s="11"/>
      <c r="P115" s="11">
        <v>1005.48548146</v>
      </c>
    </row>
    <row r="116" spans="2:16" x14ac:dyDescent="0.25">
      <c r="B116" s="1">
        <v>44691</v>
      </c>
      <c r="C116" t="s">
        <v>8</v>
      </c>
      <c r="D116" s="12">
        <v>1002.05156499</v>
      </c>
      <c r="E116">
        <v>30</v>
      </c>
      <c r="F116">
        <v>22</v>
      </c>
      <c r="G116" s="11">
        <v>1.6200500704719456</v>
      </c>
      <c r="H116" s="11">
        <v>1.00053583</v>
      </c>
      <c r="I116" s="11">
        <v>1.0161282176298174</v>
      </c>
      <c r="J116" s="11">
        <v>1002.05156499</v>
      </c>
      <c r="K116" s="10">
        <v>6.0400000000000002E-2</v>
      </c>
      <c r="L116" s="11">
        <v>1.0035903639999999</v>
      </c>
      <c r="M116" s="11">
        <v>3.5977298599999998</v>
      </c>
      <c r="N116" s="11"/>
      <c r="O116" s="11"/>
      <c r="P116" s="11">
        <v>1005.6492948499999</v>
      </c>
    </row>
    <row r="117" spans="2:16" x14ac:dyDescent="0.25">
      <c r="B117" s="1">
        <v>44692</v>
      </c>
      <c r="C117" t="s">
        <v>8</v>
      </c>
      <c r="D117" s="12">
        <v>1002.05156499</v>
      </c>
      <c r="E117">
        <v>30</v>
      </c>
      <c r="F117">
        <v>23</v>
      </c>
      <c r="G117" s="11">
        <v>1.6200500704719456</v>
      </c>
      <c r="H117" s="11">
        <v>1.00053583</v>
      </c>
      <c r="I117" s="11">
        <v>1.0166726896126701</v>
      </c>
      <c r="J117" s="11">
        <v>1002.05156499</v>
      </c>
      <c r="K117" s="10">
        <v>6.0400000000000002E-2</v>
      </c>
      <c r="L117" s="11">
        <v>1.003753868</v>
      </c>
      <c r="M117" s="11">
        <v>3.7615693000000001</v>
      </c>
      <c r="N117" s="11"/>
      <c r="O117" s="11"/>
      <c r="P117" s="11">
        <v>1005.81313429</v>
      </c>
    </row>
    <row r="118" spans="2:16" x14ac:dyDescent="0.25">
      <c r="B118" s="1">
        <v>44693</v>
      </c>
      <c r="C118" t="s">
        <v>8</v>
      </c>
      <c r="D118" s="12">
        <v>1002.05156499</v>
      </c>
      <c r="E118">
        <v>30</v>
      </c>
      <c r="F118">
        <v>24</v>
      </c>
      <c r="G118" s="11">
        <v>1.6200500704719456</v>
      </c>
      <c r="H118" s="11">
        <v>1.00053583</v>
      </c>
      <c r="I118" s="11">
        <v>1.0172174533399452</v>
      </c>
      <c r="J118" s="11">
        <v>1002.05156499</v>
      </c>
      <c r="K118" s="10">
        <v>6.0400000000000002E-2</v>
      </c>
      <c r="L118" s="11">
        <v>1.0039173990000001</v>
      </c>
      <c r="M118" s="11">
        <v>3.9254357899999999</v>
      </c>
      <c r="N118" s="11"/>
      <c r="O118" s="11"/>
      <c r="P118" s="11">
        <v>1005.97700078</v>
      </c>
    </row>
    <row r="119" spans="2:16" x14ac:dyDescent="0.25">
      <c r="B119" s="1">
        <v>44694</v>
      </c>
      <c r="C119" t="s">
        <v>8</v>
      </c>
      <c r="D119" s="12">
        <v>1002.05156499</v>
      </c>
      <c r="E119">
        <v>30</v>
      </c>
      <c r="F119">
        <v>25</v>
      </c>
      <c r="G119" s="11">
        <v>1.6200500704719456</v>
      </c>
      <c r="H119" s="11">
        <v>1.00053583</v>
      </c>
      <c r="I119" s="11">
        <v>1.0177625089679683</v>
      </c>
      <c r="J119" s="11">
        <v>1002.05156499</v>
      </c>
      <c r="K119" s="10">
        <v>6.0400000000000002E-2</v>
      </c>
      <c r="L119" s="11">
        <v>1.004080957</v>
      </c>
      <c r="M119" s="11">
        <v>4.0893293399999999</v>
      </c>
      <c r="N119" s="11"/>
      <c r="O119" s="11"/>
      <c r="P119" s="11">
        <v>1006.1408943299999</v>
      </c>
    </row>
    <row r="120" spans="2:16" x14ac:dyDescent="0.25">
      <c r="B120" s="1">
        <v>44695</v>
      </c>
      <c r="C120" t="s">
        <v>8</v>
      </c>
      <c r="D120" s="12">
        <v>1002.05156499</v>
      </c>
      <c r="E120">
        <v>30</v>
      </c>
      <c r="F120">
        <v>26</v>
      </c>
      <c r="G120" s="11">
        <v>1.6200500704719456</v>
      </c>
      <c r="H120" s="11">
        <v>1.00053583</v>
      </c>
      <c r="I120" s="11">
        <v>1.0183078566531485</v>
      </c>
      <c r="J120" s="11">
        <v>1002.05156499</v>
      </c>
      <c r="K120" s="10">
        <v>6.0400000000000002E-2</v>
      </c>
      <c r="L120" s="11">
        <v>1.004244541</v>
      </c>
      <c r="M120" s="11">
        <v>4.2532489499999997</v>
      </c>
      <c r="N120" s="11"/>
      <c r="O120" s="11"/>
      <c r="P120" s="11">
        <v>1006.30481394</v>
      </c>
    </row>
    <row r="121" spans="2:16" x14ac:dyDescent="0.25">
      <c r="B121" s="1">
        <v>44696</v>
      </c>
      <c r="C121" t="s">
        <v>8</v>
      </c>
      <c r="D121" s="12">
        <v>1002.05156499</v>
      </c>
      <c r="E121">
        <v>30</v>
      </c>
      <c r="F121">
        <v>27</v>
      </c>
      <c r="G121" s="11">
        <v>1.6200500704719456</v>
      </c>
      <c r="H121" s="11">
        <v>1.00053583</v>
      </c>
      <c r="I121" s="11">
        <v>1.0188534965519789</v>
      </c>
      <c r="J121" s="11">
        <v>1002.05156499</v>
      </c>
      <c r="K121" s="10">
        <v>6.0400000000000002E-2</v>
      </c>
      <c r="L121" s="11">
        <v>1.0044081520000001</v>
      </c>
      <c r="M121" s="11">
        <v>4.4171956100000003</v>
      </c>
      <c r="N121" s="11"/>
      <c r="O121" s="11"/>
      <c r="P121" s="11">
        <v>1006.4687606</v>
      </c>
    </row>
    <row r="122" spans="2:16" x14ac:dyDescent="0.25">
      <c r="B122" s="1">
        <v>44697</v>
      </c>
      <c r="C122" t="s">
        <v>8</v>
      </c>
      <c r="D122" s="12">
        <v>1002.05156499</v>
      </c>
      <c r="E122">
        <v>30</v>
      </c>
      <c r="F122">
        <v>28</v>
      </c>
      <c r="G122" s="11">
        <v>1.6200500704719456</v>
      </c>
      <c r="H122" s="11">
        <v>1.00053583</v>
      </c>
      <c r="I122" s="11">
        <v>1.0193994288210364</v>
      </c>
      <c r="J122" s="11">
        <v>1002.05156499</v>
      </c>
      <c r="K122" s="10">
        <v>6.0400000000000002E-2</v>
      </c>
      <c r="L122" s="11">
        <v>1.00457179</v>
      </c>
      <c r="M122" s="11">
        <v>4.5811693199999999</v>
      </c>
      <c r="N122" s="11"/>
      <c r="O122" s="11"/>
      <c r="P122" s="11">
        <v>1006.6327343099999</v>
      </c>
    </row>
    <row r="123" spans="2:16" x14ac:dyDescent="0.25">
      <c r="B123" s="1">
        <v>44698</v>
      </c>
      <c r="C123" t="s">
        <v>8</v>
      </c>
      <c r="D123" s="12">
        <v>1002.05156499</v>
      </c>
      <c r="E123">
        <v>30</v>
      </c>
      <c r="F123">
        <v>29</v>
      </c>
      <c r="G123" s="11">
        <v>1.6200500704719456</v>
      </c>
      <c r="H123" s="11">
        <v>1.00053583</v>
      </c>
      <c r="I123" s="11">
        <v>1.0199456536169815</v>
      </c>
      <c r="J123" s="11">
        <v>1002.05156499</v>
      </c>
      <c r="K123" s="10">
        <v>6.0400000000000002E-2</v>
      </c>
      <c r="L123" s="11">
        <v>1.004735454</v>
      </c>
      <c r="M123" s="11">
        <v>4.7451690900000001</v>
      </c>
      <c r="N123" s="11"/>
      <c r="O123" s="11"/>
      <c r="P123" s="11">
        <v>1006.79673408</v>
      </c>
    </row>
    <row r="124" spans="2:16" x14ac:dyDescent="0.25">
      <c r="B124" s="1">
        <v>44699</v>
      </c>
      <c r="C124" t="s">
        <v>9</v>
      </c>
      <c r="D124" s="12">
        <v>1002.05156499</v>
      </c>
      <c r="E124">
        <v>30</v>
      </c>
      <c r="F124">
        <v>30</v>
      </c>
      <c r="G124" s="11">
        <v>1.6200500704719456</v>
      </c>
      <c r="H124" s="11">
        <v>1.00053583</v>
      </c>
      <c r="I124" s="11">
        <v>1.02049217</v>
      </c>
      <c r="J124" s="11">
        <v>1002.05156499</v>
      </c>
      <c r="K124" s="10">
        <v>6.0400000000000002E-2</v>
      </c>
      <c r="L124" s="11">
        <v>1.004899145</v>
      </c>
      <c r="M124" s="11">
        <v>4.9091959100000002</v>
      </c>
      <c r="N124" s="11"/>
      <c r="O124" s="11"/>
      <c r="P124" s="11">
        <v>1006.9607609</v>
      </c>
    </row>
    <row r="125" spans="2:16" x14ac:dyDescent="0.25">
      <c r="B125" s="1">
        <v>44700</v>
      </c>
      <c r="C125" t="s">
        <v>8</v>
      </c>
      <c r="D125" s="12">
        <v>1006.9607609</v>
      </c>
      <c r="E125">
        <v>31</v>
      </c>
      <c r="F125">
        <v>1</v>
      </c>
      <c r="G125" s="11">
        <v>1.0600180812643467</v>
      </c>
      <c r="H125" s="11">
        <v>1.00034019</v>
      </c>
      <c r="I125" s="11">
        <v>1.0208393312313122</v>
      </c>
      <c r="J125" s="11">
        <v>1006.9607609</v>
      </c>
      <c r="K125" s="10">
        <v>6.0400000000000002E-2</v>
      </c>
      <c r="L125" s="11">
        <v>1.000157663</v>
      </c>
      <c r="M125" s="11">
        <v>0.15876045</v>
      </c>
      <c r="N125" s="11"/>
      <c r="O125" s="11"/>
      <c r="P125" s="11">
        <v>1007.11952135</v>
      </c>
    </row>
    <row r="126" spans="2:16" x14ac:dyDescent="0.25">
      <c r="B126" s="1">
        <v>44701</v>
      </c>
      <c r="C126" t="s">
        <v>8</v>
      </c>
      <c r="D126" s="12">
        <v>1006.9607609</v>
      </c>
      <c r="E126">
        <v>31</v>
      </c>
      <c r="F126">
        <v>2</v>
      </c>
      <c r="G126" s="11">
        <v>1.0600180812643467</v>
      </c>
      <c r="H126" s="11">
        <v>1.00034019</v>
      </c>
      <c r="I126" s="11">
        <v>1.0211866105634038</v>
      </c>
      <c r="J126" s="11">
        <v>1006.9607609</v>
      </c>
      <c r="K126" s="10">
        <v>6.0400000000000002E-2</v>
      </c>
      <c r="L126" s="11">
        <v>1.0003153520000001</v>
      </c>
      <c r="M126" s="11">
        <v>0.31754707999999998</v>
      </c>
      <c r="N126" s="11"/>
      <c r="O126" s="11"/>
      <c r="P126" s="11">
        <v>1007.27830798</v>
      </c>
    </row>
    <row r="127" spans="2:16" x14ac:dyDescent="0.25">
      <c r="B127" s="1">
        <v>44702</v>
      </c>
      <c r="C127" t="s">
        <v>8</v>
      </c>
      <c r="D127" s="12">
        <v>1006.9607609</v>
      </c>
      <c r="E127">
        <v>31</v>
      </c>
      <c r="F127">
        <v>3</v>
      </c>
      <c r="G127" s="11">
        <v>1.0600180812643467</v>
      </c>
      <c r="H127" s="11">
        <v>1.00034019</v>
      </c>
      <c r="I127" s="11">
        <v>1.0215340080364512</v>
      </c>
      <c r="J127" s="11">
        <v>1006.9607609</v>
      </c>
      <c r="K127" s="10">
        <v>6.0400000000000002E-2</v>
      </c>
      <c r="L127" s="11">
        <v>1.000473065</v>
      </c>
      <c r="M127" s="11">
        <v>0.47635789000000001</v>
      </c>
      <c r="N127" s="11"/>
      <c r="O127" s="11"/>
      <c r="P127" s="11">
        <v>1007.43711879</v>
      </c>
    </row>
    <row r="128" spans="2:16" x14ac:dyDescent="0.25">
      <c r="B128" s="1">
        <v>44703</v>
      </c>
      <c r="C128" t="s">
        <v>8</v>
      </c>
      <c r="D128" s="12">
        <v>1006.9607609</v>
      </c>
      <c r="E128">
        <v>31</v>
      </c>
      <c r="F128">
        <v>4</v>
      </c>
      <c r="G128" s="11">
        <v>1.0600180812643467</v>
      </c>
      <c r="H128" s="11">
        <v>1.00034019</v>
      </c>
      <c r="I128" s="11">
        <v>1.0218815236906451</v>
      </c>
      <c r="J128" s="11">
        <v>1006.9607609</v>
      </c>
      <c r="K128" s="10">
        <v>6.0400000000000002E-2</v>
      </c>
      <c r="L128" s="11">
        <v>1.000630803</v>
      </c>
      <c r="M128" s="11">
        <v>0.63519386</v>
      </c>
      <c r="N128" s="11"/>
      <c r="O128" s="11"/>
      <c r="P128" s="11">
        <v>1007.5959547599999</v>
      </c>
    </row>
    <row r="129" spans="2:16" x14ac:dyDescent="0.25">
      <c r="B129" s="1">
        <v>44704</v>
      </c>
      <c r="C129" t="s">
        <v>8</v>
      </c>
      <c r="D129" s="12">
        <v>1006.9607609</v>
      </c>
      <c r="E129">
        <v>31</v>
      </c>
      <c r="F129">
        <v>5</v>
      </c>
      <c r="G129" s="11">
        <v>1.0600180812643467</v>
      </c>
      <c r="H129" s="11">
        <v>1.00034019</v>
      </c>
      <c r="I129" s="11">
        <v>1.0222291575661895</v>
      </c>
      <c r="J129" s="11">
        <v>1006.9607609</v>
      </c>
      <c r="K129" s="10">
        <v>6.0400000000000002E-2</v>
      </c>
      <c r="L129" s="11">
        <v>1.000788566</v>
      </c>
      <c r="M129" s="11">
        <v>0.79405501000000001</v>
      </c>
      <c r="N129" s="11"/>
      <c r="O129" s="11"/>
      <c r="P129" s="11">
        <v>1007.7548159099999</v>
      </c>
    </row>
    <row r="130" spans="2:16" x14ac:dyDescent="0.25">
      <c r="B130" s="1">
        <v>44705</v>
      </c>
      <c r="C130" t="s">
        <v>8</v>
      </c>
      <c r="D130" s="12">
        <v>1006.9607609</v>
      </c>
      <c r="E130">
        <v>31</v>
      </c>
      <c r="F130">
        <v>6</v>
      </c>
      <c r="G130" s="11">
        <v>1.0600180812643467</v>
      </c>
      <c r="H130" s="11">
        <v>1.00034019</v>
      </c>
      <c r="I130" s="11">
        <v>1.022576909703302</v>
      </c>
      <c r="J130" s="11">
        <v>1006.9607609</v>
      </c>
      <c r="K130" s="10">
        <v>6.0400000000000002E-2</v>
      </c>
      <c r="L130" s="11">
        <v>1.0009463540000001</v>
      </c>
      <c r="M130" s="11">
        <v>0.95294133999999997</v>
      </c>
      <c r="N130" s="11"/>
      <c r="O130" s="11"/>
      <c r="P130" s="11">
        <v>1007.91370224</v>
      </c>
    </row>
    <row r="131" spans="2:16" x14ac:dyDescent="0.25">
      <c r="B131" s="1">
        <v>44706</v>
      </c>
      <c r="C131" t="s">
        <v>8</v>
      </c>
      <c r="D131" s="12">
        <v>1006.9607609</v>
      </c>
      <c r="E131">
        <v>31</v>
      </c>
      <c r="F131">
        <v>7</v>
      </c>
      <c r="G131" s="11">
        <v>1.0600180812643467</v>
      </c>
      <c r="H131" s="11">
        <v>1.00034019</v>
      </c>
      <c r="I131" s="11">
        <v>1.0229247801422139</v>
      </c>
      <c r="J131" s="11">
        <v>1006.9607609</v>
      </c>
      <c r="K131" s="10">
        <v>6.0400000000000002E-2</v>
      </c>
      <c r="L131" s="11">
        <v>1.001104167</v>
      </c>
      <c r="M131" s="11">
        <v>1.1118528400000001</v>
      </c>
      <c r="N131" s="11"/>
      <c r="O131" s="11"/>
      <c r="P131" s="11">
        <v>1008.07261374</v>
      </c>
    </row>
    <row r="132" spans="2:16" x14ac:dyDescent="0.25">
      <c r="B132" s="1">
        <v>44707</v>
      </c>
      <c r="C132" t="s">
        <v>8</v>
      </c>
      <c r="D132" s="12">
        <v>1006.9607609</v>
      </c>
      <c r="E132">
        <v>31</v>
      </c>
      <c r="F132">
        <v>8</v>
      </c>
      <c r="G132" s="11">
        <v>1.0600180812643467</v>
      </c>
      <c r="H132" s="11">
        <v>1.00034019</v>
      </c>
      <c r="I132" s="11">
        <v>1.0232727689231704</v>
      </c>
      <c r="J132" s="11">
        <v>1006.9607609</v>
      </c>
      <c r="K132" s="10">
        <v>6.0400000000000002E-2</v>
      </c>
      <c r="L132" s="11">
        <v>1.001262004</v>
      </c>
      <c r="M132" s="11">
        <v>1.2707885000000001</v>
      </c>
      <c r="N132" s="11"/>
      <c r="O132" s="11"/>
      <c r="P132" s="11">
        <v>1008.2315493999999</v>
      </c>
    </row>
    <row r="133" spans="2:16" x14ac:dyDescent="0.25">
      <c r="B133" s="1">
        <v>44708</v>
      </c>
      <c r="C133" t="s">
        <v>8</v>
      </c>
      <c r="D133" s="12">
        <v>1006.9607609</v>
      </c>
      <c r="E133">
        <v>31</v>
      </c>
      <c r="F133">
        <v>9</v>
      </c>
      <c r="G133" s="11">
        <v>1.0600180812643467</v>
      </c>
      <c r="H133" s="11">
        <v>1.00034019</v>
      </c>
      <c r="I133" s="11">
        <v>1.0236208760864303</v>
      </c>
      <c r="J133" s="11">
        <v>1006.9607609</v>
      </c>
      <c r="K133" s="10">
        <v>6.0400000000000002E-2</v>
      </c>
      <c r="L133" s="11">
        <v>1.0014198670000001</v>
      </c>
      <c r="M133" s="11">
        <v>1.4297503499999999</v>
      </c>
      <c r="N133" s="11"/>
      <c r="O133" s="11"/>
      <c r="P133" s="11">
        <v>1008.3905112499999</v>
      </c>
    </row>
    <row r="134" spans="2:16" x14ac:dyDescent="0.25">
      <c r="B134" s="1">
        <v>44709</v>
      </c>
      <c r="C134" t="s">
        <v>8</v>
      </c>
      <c r="D134" s="12">
        <v>1006.9607609</v>
      </c>
      <c r="E134">
        <v>31</v>
      </c>
      <c r="F134">
        <v>10</v>
      </c>
      <c r="G134" s="11">
        <v>1.0600180812643467</v>
      </c>
      <c r="H134" s="11">
        <v>1.00034019</v>
      </c>
      <c r="I134" s="11">
        <v>1.0239691016722661</v>
      </c>
      <c r="J134" s="11">
        <v>1006.9607609</v>
      </c>
      <c r="K134" s="10">
        <v>6.0400000000000002E-2</v>
      </c>
      <c r="L134" s="11">
        <v>1.0015777539999999</v>
      </c>
      <c r="M134" s="11">
        <v>1.58873636</v>
      </c>
      <c r="N134" s="11"/>
      <c r="O134" s="11"/>
      <c r="P134" s="11">
        <v>1008.54949726</v>
      </c>
    </row>
    <row r="135" spans="2:16" x14ac:dyDescent="0.25">
      <c r="B135" s="1">
        <v>44710</v>
      </c>
      <c r="C135" t="s">
        <v>8</v>
      </c>
      <c r="D135" s="12">
        <v>1006.9607609</v>
      </c>
      <c r="E135">
        <v>31</v>
      </c>
      <c r="F135">
        <v>11</v>
      </c>
      <c r="G135" s="11">
        <v>1.0600180812643467</v>
      </c>
      <c r="H135" s="11">
        <v>1.00034019</v>
      </c>
      <c r="I135" s="11">
        <v>1.0243174457209638</v>
      </c>
      <c r="J135" s="11">
        <v>1006.9607609</v>
      </c>
      <c r="K135" s="10">
        <v>6.0400000000000002E-2</v>
      </c>
      <c r="L135" s="11">
        <v>1.0017356660000001</v>
      </c>
      <c r="M135" s="11">
        <v>1.7477475499999999</v>
      </c>
      <c r="N135" s="11"/>
      <c r="O135" s="11"/>
      <c r="P135" s="11">
        <v>1008.70850845</v>
      </c>
    </row>
    <row r="136" spans="2:16" x14ac:dyDescent="0.25">
      <c r="B136" s="1">
        <v>44711</v>
      </c>
      <c r="C136" t="s">
        <v>8</v>
      </c>
      <c r="D136" s="12">
        <v>1006.9607609</v>
      </c>
      <c r="E136">
        <v>31</v>
      </c>
      <c r="F136">
        <v>12</v>
      </c>
      <c r="G136" s="11">
        <v>1.0600180812643467</v>
      </c>
      <c r="H136" s="11">
        <v>1.00034019</v>
      </c>
      <c r="I136" s="11">
        <v>1.0246659082728236</v>
      </c>
      <c r="J136" s="11">
        <v>1006.9607609</v>
      </c>
      <c r="K136" s="10">
        <v>6.0400000000000002E-2</v>
      </c>
      <c r="L136" s="11">
        <v>1.0018936030000001</v>
      </c>
      <c r="M136" s="11">
        <v>1.9067839099999999</v>
      </c>
      <c r="N136" s="11"/>
      <c r="O136" s="11"/>
      <c r="P136" s="11">
        <v>1008.8675448099999</v>
      </c>
    </row>
    <row r="137" spans="2:16" x14ac:dyDescent="0.25">
      <c r="B137" s="1">
        <v>44712</v>
      </c>
      <c r="C137" t="s">
        <v>8</v>
      </c>
      <c r="D137" s="12">
        <v>1006.9607609</v>
      </c>
      <c r="E137">
        <v>31</v>
      </c>
      <c r="F137">
        <v>13</v>
      </c>
      <c r="G137" s="11">
        <v>1.0600180812643467</v>
      </c>
      <c r="H137" s="11">
        <v>1.00034019</v>
      </c>
      <c r="I137" s="11">
        <v>1.0250144893681588</v>
      </c>
      <c r="J137" s="11">
        <v>1006.9607609</v>
      </c>
      <c r="K137" s="10">
        <v>6.0400000000000002E-2</v>
      </c>
      <c r="L137" s="11">
        <v>1.0020515649999999</v>
      </c>
      <c r="M137" s="11">
        <v>2.0658454499999999</v>
      </c>
      <c r="N137" s="11"/>
      <c r="O137" s="11"/>
      <c r="P137" s="11">
        <v>1009.02660635</v>
      </c>
    </row>
    <row r="138" spans="2:16" x14ac:dyDescent="0.25">
      <c r="B138" s="1">
        <v>44713</v>
      </c>
      <c r="C138" t="s">
        <v>8</v>
      </c>
      <c r="D138" s="12">
        <v>1006.9607609</v>
      </c>
      <c r="E138">
        <v>31</v>
      </c>
      <c r="F138">
        <v>14</v>
      </c>
      <c r="G138" s="11">
        <v>1.0600180812643467</v>
      </c>
      <c r="H138" s="11">
        <v>1.00034019</v>
      </c>
      <c r="I138" s="11">
        <v>1.025363189047297</v>
      </c>
      <c r="J138" s="11">
        <v>1006.9607609</v>
      </c>
      <c r="K138" s="10">
        <v>6.0400000000000002E-2</v>
      </c>
      <c r="L138" s="11">
        <v>1.0022095520000001</v>
      </c>
      <c r="M138" s="11">
        <v>2.2249321599999998</v>
      </c>
      <c r="N138" s="11"/>
      <c r="O138" s="11"/>
      <c r="P138" s="11">
        <v>1009.1856930599999</v>
      </c>
    </row>
    <row r="139" spans="2:16" x14ac:dyDescent="0.25">
      <c r="B139" s="1">
        <v>44714</v>
      </c>
      <c r="C139" t="s">
        <v>8</v>
      </c>
      <c r="D139" s="12">
        <v>1006.9607609</v>
      </c>
      <c r="E139">
        <v>31</v>
      </c>
      <c r="F139">
        <v>15</v>
      </c>
      <c r="G139" s="11">
        <v>1.0600180812643467</v>
      </c>
      <c r="H139" s="11">
        <v>1.00034019</v>
      </c>
      <c r="I139" s="11">
        <v>1.025712007350579</v>
      </c>
      <c r="J139" s="11">
        <v>1006.9607609</v>
      </c>
      <c r="K139" s="10">
        <v>6.0400000000000002E-2</v>
      </c>
      <c r="L139" s="11">
        <v>1.002367564</v>
      </c>
      <c r="M139" s="11">
        <v>2.38404404</v>
      </c>
      <c r="N139" s="11"/>
      <c r="O139" s="11"/>
      <c r="P139" s="11">
        <v>1009.34480494</v>
      </c>
    </row>
    <row r="140" spans="2:16" x14ac:dyDescent="0.25">
      <c r="B140" s="1">
        <v>44715</v>
      </c>
      <c r="C140" t="s">
        <v>8</v>
      </c>
      <c r="D140" s="12">
        <v>1006.9607609</v>
      </c>
      <c r="E140">
        <v>31</v>
      </c>
      <c r="F140">
        <v>16</v>
      </c>
      <c r="G140" s="11">
        <v>1.0600180812643467</v>
      </c>
      <c r="H140" s="11">
        <v>1.00034019</v>
      </c>
      <c r="I140" s="11">
        <v>1.0260609443183595</v>
      </c>
      <c r="J140" s="11">
        <v>1006.9607609</v>
      </c>
      <c r="K140" s="10">
        <v>6.0400000000000002E-2</v>
      </c>
      <c r="L140" s="11">
        <v>1.0025256010000001</v>
      </c>
      <c r="M140" s="11">
        <v>2.5431811</v>
      </c>
      <c r="N140" s="11"/>
      <c r="O140" s="11"/>
      <c r="P140" s="11">
        <v>1009.5039419999999</v>
      </c>
    </row>
    <row r="141" spans="2:16" x14ac:dyDescent="0.25">
      <c r="B141" s="1">
        <v>44716</v>
      </c>
      <c r="C141" t="s">
        <v>8</v>
      </c>
      <c r="D141" s="12">
        <v>1006.9607609</v>
      </c>
      <c r="E141">
        <v>31</v>
      </c>
      <c r="F141">
        <v>17</v>
      </c>
      <c r="G141" s="11">
        <v>1.0600180812643467</v>
      </c>
      <c r="H141" s="11">
        <v>1.00034019</v>
      </c>
      <c r="I141" s="11">
        <v>1.026409999991007</v>
      </c>
      <c r="J141" s="11">
        <v>1006.9607609</v>
      </c>
      <c r="K141" s="10">
        <v>6.0400000000000002E-2</v>
      </c>
      <c r="L141" s="11">
        <v>1.002683663</v>
      </c>
      <c r="M141" s="11">
        <v>2.7023433300000002</v>
      </c>
      <c r="N141" s="11"/>
      <c r="O141" s="11"/>
      <c r="P141" s="11">
        <v>1009.6631042299999</v>
      </c>
    </row>
    <row r="142" spans="2:16" x14ac:dyDescent="0.25">
      <c r="B142" s="1">
        <v>44717</v>
      </c>
      <c r="C142" t="s">
        <v>8</v>
      </c>
      <c r="D142" s="12">
        <v>1006.9607609</v>
      </c>
      <c r="E142">
        <v>31</v>
      </c>
      <c r="F142">
        <v>18</v>
      </c>
      <c r="G142" s="11">
        <v>1.0600180812643467</v>
      </c>
      <c r="H142" s="11">
        <v>1.00034019</v>
      </c>
      <c r="I142" s="11">
        <v>1.026759174408904</v>
      </c>
      <c r="J142" s="11">
        <v>1006.9607609</v>
      </c>
      <c r="K142" s="10">
        <v>6.0400000000000002E-2</v>
      </c>
      <c r="L142" s="11">
        <v>1.0028417489999999</v>
      </c>
      <c r="M142" s="11">
        <v>2.86152973</v>
      </c>
      <c r="N142" s="11"/>
      <c r="O142" s="11"/>
      <c r="P142" s="11">
        <v>1009.82229063</v>
      </c>
    </row>
    <row r="143" spans="2:16" x14ac:dyDescent="0.25">
      <c r="B143" s="1">
        <v>44718</v>
      </c>
      <c r="C143" t="s">
        <v>8</v>
      </c>
      <c r="D143" s="12">
        <v>1006.9607609</v>
      </c>
      <c r="E143">
        <v>31</v>
      </c>
      <c r="F143">
        <v>19</v>
      </c>
      <c r="G143" s="11">
        <v>1.0600180812643467</v>
      </c>
      <c r="H143" s="11">
        <v>1.00034019</v>
      </c>
      <c r="I143" s="11">
        <v>1.027108467612446</v>
      </c>
      <c r="J143" s="11">
        <v>1006.9607609</v>
      </c>
      <c r="K143" s="10">
        <v>6.0400000000000002E-2</v>
      </c>
      <c r="L143" s="11">
        <v>1.0029998609999999</v>
      </c>
      <c r="M143" s="11">
        <v>3.0207423100000002</v>
      </c>
      <c r="N143" s="11"/>
      <c r="O143" s="11"/>
      <c r="P143" s="11">
        <v>1009.9815032099999</v>
      </c>
    </row>
    <row r="144" spans="2:16" x14ac:dyDescent="0.25">
      <c r="B144" s="1">
        <v>44719</v>
      </c>
      <c r="C144" t="s">
        <v>8</v>
      </c>
      <c r="D144" s="12">
        <v>1006.9607609</v>
      </c>
      <c r="E144">
        <v>31</v>
      </c>
      <c r="F144">
        <v>20</v>
      </c>
      <c r="G144" s="11">
        <v>1.0600180812643467</v>
      </c>
      <c r="H144" s="11">
        <v>1.00034019</v>
      </c>
      <c r="I144" s="11">
        <v>1.027457879642043</v>
      </c>
      <c r="J144" s="11">
        <v>1006.9607609</v>
      </c>
      <c r="K144" s="10">
        <v>6.0400000000000002E-2</v>
      </c>
      <c r="L144" s="11">
        <v>1.003157997</v>
      </c>
      <c r="M144" s="11">
        <v>3.17997906</v>
      </c>
      <c r="N144" s="11"/>
      <c r="O144" s="11"/>
      <c r="P144" s="11">
        <v>1010.14073996</v>
      </c>
    </row>
    <row r="145" spans="2:16" x14ac:dyDescent="0.25">
      <c r="B145" s="1">
        <v>44720</v>
      </c>
      <c r="C145" t="s">
        <v>8</v>
      </c>
      <c r="D145" s="12">
        <v>1006.9607609</v>
      </c>
      <c r="E145">
        <v>31</v>
      </c>
      <c r="F145">
        <v>21</v>
      </c>
      <c r="G145" s="11">
        <v>1.0600180812643467</v>
      </c>
      <c r="H145" s="11">
        <v>1.00034019</v>
      </c>
      <c r="I145" s="11">
        <v>1.0278074105381185</v>
      </c>
      <c r="J145" s="11">
        <v>1006.9607609</v>
      </c>
      <c r="K145" s="10">
        <v>6.0400000000000002E-2</v>
      </c>
      <c r="L145" s="11">
        <v>1.0033161589999999</v>
      </c>
      <c r="M145" s="11">
        <v>3.3392419800000002</v>
      </c>
      <c r="N145" s="11"/>
      <c r="O145" s="11"/>
      <c r="P145" s="11">
        <v>1010.30000288</v>
      </c>
    </row>
    <row r="146" spans="2:16" x14ac:dyDescent="0.25">
      <c r="B146" s="1">
        <v>44721</v>
      </c>
      <c r="C146" t="s">
        <v>8</v>
      </c>
      <c r="D146" s="12">
        <v>1006.9607609</v>
      </c>
      <c r="E146">
        <v>31</v>
      </c>
      <c r="F146">
        <v>22</v>
      </c>
      <c r="G146" s="11">
        <v>1.0600180812643467</v>
      </c>
      <c r="H146" s="11">
        <v>1.00034019</v>
      </c>
      <c r="I146" s="11">
        <v>1.0281570603411094</v>
      </c>
      <c r="J146" s="11">
        <v>1006.9607609</v>
      </c>
      <c r="K146" s="10">
        <v>6.0400000000000002E-2</v>
      </c>
      <c r="L146" s="11">
        <v>1.0034743450000001</v>
      </c>
      <c r="M146" s="11">
        <v>3.49852908</v>
      </c>
      <c r="N146" s="11"/>
      <c r="O146" s="11"/>
      <c r="P146" s="11">
        <v>1010.45928998</v>
      </c>
    </row>
    <row r="147" spans="2:16" x14ac:dyDescent="0.25">
      <c r="B147" s="1">
        <v>44722</v>
      </c>
      <c r="C147" t="s">
        <v>8</v>
      </c>
      <c r="D147" s="12">
        <v>1006.9607609</v>
      </c>
      <c r="E147">
        <v>31</v>
      </c>
      <c r="F147">
        <v>23</v>
      </c>
      <c r="G147" s="11">
        <v>1.0600180812643467</v>
      </c>
      <c r="H147" s="11">
        <v>1.00034019</v>
      </c>
      <c r="I147" s="11">
        <v>1.0285068290914667</v>
      </c>
      <c r="J147" s="11">
        <v>1006.9607609</v>
      </c>
      <c r="K147" s="10">
        <v>6.0400000000000002E-2</v>
      </c>
      <c r="L147" s="11">
        <v>1.0036325559999999</v>
      </c>
      <c r="M147" s="11">
        <v>3.65784135</v>
      </c>
      <c r="N147" s="11"/>
      <c r="O147" s="11"/>
      <c r="P147" s="11">
        <v>1010.61860225</v>
      </c>
    </row>
    <row r="148" spans="2:16" x14ac:dyDescent="0.25">
      <c r="B148" s="1">
        <v>44723</v>
      </c>
      <c r="C148" t="s">
        <v>8</v>
      </c>
      <c r="D148" s="12">
        <v>1006.9607609</v>
      </c>
      <c r="E148">
        <v>31</v>
      </c>
      <c r="F148">
        <v>24</v>
      </c>
      <c r="G148" s="11">
        <v>1.0600180812643467</v>
      </c>
      <c r="H148" s="11">
        <v>1.00034019</v>
      </c>
      <c r="I148" s="11">
        <v>1.0288567168296554</v>
      </c>
      <c r="J148" s="11">
        <v>1006.9607609</v>
      </c>
      <c r="K148" s="10">
        <v>6.0400000000000002E-2</v>
      </c>
      <c r="L148" s="11">
        <v>1.003790792</v>
      </c>
      <c r="M148" s="11">
        <v>3.8171787899999998</v>
      </c>
      <c r="N148" s="11"/>
      <c r="O148" s="11"/>
      <c r="P148" s="11">
        <v>1010.7779396899999</v>
      </c>
    </row>
    <row r="149" spans="2:16" x14ac:dyDescent="0.25">
      <c r="B149" s="1">
        <v>44724</v>
      </c>
      <c r="C149" t="s">
        <v>8</v>
      </c>
      <c r="D149" s="12">
        <v>1006.9607609</v>
      </c>
      <c r="E149">
        <v>31</v>
      </c>
      <c r="F149">
        <v>25</v>
      </c>
      <c r="G149" s="11">
        <v>1.0600180812643467</v>
      </c>
      <c r="H149" s="11">
        <v>1.00034019</v>
      </c>
      <c r="I149" s="11">
        <v>1.0292067235961537</v>
      </c>
      <c r="J149" s="11">
        <v>1006.9607609</v>
      </c>
      <c r="K149" s="10">
        <v>6.0400000000000002E-2</v>
      </c>
      <c r="L149" s="11">
        <v>1.003949054</v>
      </c>
      <c r="M149" s="11">
        <v>3.9765424199999999</v>
      </c>
      <c r="N149" s="11"/>
      <c r="O149" s="11"/>
      <c r="P149" s="11">
        <v>1010.93730332</v>
      </c>
    </row>
    <row r="150" spans="2:16" x14ac:dyDescent="0.25">
      <c r="B150" s="1">
        <v>44725</v>
      </c>
      <c r="C150" t="s">
        <v>8</v>
      </c>
      <c r="D150" s="12">
        <v>1006.9607609</v>
      </c>
      <c r="E150">
        <v>31</v>
      </c>
      <c r="F150">
        <v>26</v>
      </c>
      <c r="G150" s="11">
        <v>1.0600180812643467</v>
      </c>
      <c r="H150" s="11">
        <v>1.00034019</v>
      </c>
      <c r="I150" s="11">
        <v>1.0295568494314538</v>
      </c>
      <c r="J150" s="11">
        <v>1006.9607609</v>
      </c>
      <c r="K150" s="10">
        <v>6.0400000000000002E-2</v>
      </c>
      <c r="L150" s="11">
        <v>1.00410734</v>
      </c>
      <c r="M150" s="11">
        <v>4.1359302099999997</v>
      </c>
      <c r="N150" s="11"/>
      <c r="O150" s="11"/>
      <c r="P150" s="11">
        <v>1011.0966911099999</v>
      </c>
    </row>
    <row r="151" spans="2:16" x14ac:dyDescent="0.25">
      <c r="B151" s="1">
        <v>44726</v>
      </c>
      <c r="C151" t="s">
        <v>8</v>
      </c>
      <c r="D151" s="12">
        <v>1006.9607609</v>
      </c>
      <c r="E151">
        <v>31</v>
      </c>
      <c r="F151">
        <v>27</v>
      </c>
      <c r="G151" s="11">
        <v>1.0600180812643467</v>
      </c>
      <c r="H151" s="11">
        <v>1.00034019</v>
      </c>
      <c r="I151" s="11">
        <v>1.0299070943760618</v>
      </c>
      <c r="J151" s="11">
        <v>1006.9607609</v>
      </c>
      <c r="K151" s="10">
        <v>6.0400000000000002E-2</v>
      </c>
      <c r="L151" s="11">
        <v>1.0042656510000001</v>
      </c>
      <c r="M151" s="11">
        <v>4.2953431699999998</v>
      </c>
      <c r="N151" s="11"/>
      <c r="O151" s="11"/>
      <c r="P151" s="11">
        <v>1011.25610407</v>
      </c>
    </row>
    <row r="152" spans="2:16" x14ac:dyDescent="0.25">
      <c r="B152" s="1">
        <v>44727</v>
      </c>
      <c r="C152" t="s">
        <v>8</v>
      </c>
      <c r="D152" s="12">
        <v>1006.9607609</v>
      </c>
      <c r="E152">
        <v>31</v>
      </c>
      <c r="F152">
        <v>28</v>
      </c>
      <c r="G152" s="11">
        <v>1.0600180812643467</v>
      </c>
      <c r="H152" s="11">
        <v>1.00034019</v>
      </c>
      <c r="I152" s="11">
        <v>1.0302574584704975</v>
      </c>
      <c r="J152" s="11">
        <v>1006.9607609</v>
      </c>
      <c r="K152" s="10">
        <v>6.0400000000000002E-2</v>
      </c>
      <c r="L152" s="11">
        <v>1.004423987</v>
      </c>
      <c r="M152" s="11">
        <v>4.4547813100000004</v>
      </c>
      <c r="N152" s="11"/>
      <c r="O152" s="11"/>
      <c r="P152" s="11">
        <v>1011.41554221</v>
      </c>
    </row>
    <row r="153" spans="2:16" x14ac:dyDescent="0.25">
      <c r="B153" s="1">
        <v>44728</v>
      </c>
      <c r="C153" t="s">
        <v>8</v>
      </c>
      <c r="D153" s="12">
        <v>1006.9607609</v>
      </c>
      <c r="E153">
        <v>31</v>
      </c>
      <c r="F153">
        <v>29</v>
      </c>
      <c r="G153" s="11">
        <v>1.0600180812643467</v>
      </c>
      <c r="H153" s="11">
        <v>1.00034019</v>
      </c>
      <c r="I153" s="11">
        <v>1.0306079417552947</v>
      </c>
      <c r="J153" s="11">
        <v>1006.9607609</v>
      </c>
      <c r="K153" s="10">
        <v>6.0400000000000002E-2</v>
      </c>
      <c r="L153" s="11">
        <v>1.004582348</v>
      </c>
      <c r="M153" s="11">
        <v>4.61424462</v>
      </c>
      <c r="N153" s="11"/>
      <c r="O153" s="11"/>
      <c r="P153" s="11">
        <v>1011.57500552</v>
      </c>
    </row>
    <row r="154" spans="2:16" x14ac:dyDescent="0.25">
      <c r="B154" s="1">
        <v>44729</v>
      </c>
      <c r="C154" t="s">
        <v>8</v>
      </c>
      <c r="D154" s="12">
        <v>1006.9607609</v>
      </c>
      <c r="E154">
        <v>31</v>
      </c>
      <c r="F154">
        <v>30</v>
      </c>
      <c r="G154" s="11">
        <v>1.0600180812643467</v>
      </c>
      <c r="H154" s="11">
        <v>1.00034019</v>
      </c>
      <c r="I154" s="11">
        <v>1.0309585442710003</v>
      </c>
      <c r="J154" s="11">
        <v>1006.9607609</v>
      </c>
      <c r="K154" s="10">
        <v>6.0400000000000002E-2</v>
      </c>
      <c r="L154" s="11">
        <v>1.0047407340000001</v>
      </c>
      <c r="M154" s="11">
        <v>4.7737331100000002</v>
      </c>
      <c r="N154" s="11"/>
      <c r="O154" s="11"/>
      <c r="P154" s="11">
        <v>1011.7344940099999</v>
      </c>
    </row>
    <row r="155" spans="2:16" x14ac:dyDescent="0.25">
      <c r="B155" s="1">
        <v>44730</v>
      </c>
      <c r="C155" t="s">
        <v>9</v>
      </c>
      <c r="D155" s="12">
        <v>1006.9607609</v>
      </c>
      <c r="E155">
        <v>31</v>
      </c>
      <c r="F155">
        <v>31</v>
      </c>
      <c r="G155" s="11">
        <v>1.0600180812643467</v>
      </c>
      <c r="H155" s="11">
        <v>1.00034019</v>
      </c>
      <c r="I155" s="11">
        <v>1.03130926</v>
      </c>
      <c r="J155" s="11">
        <v>1006.9607609</v>
      </c>
      <c r="K155" s="10">
        <v>6.0400000000000002E-2</v>
      </c>
      <c r="L155" s="11">
        <v>1.004899145</v>
      </c>
      <c r="M155" s="11">
        <v>4.9332467700000002</v>
      </c>
      <c r="N155" s="11"/>
      <c r="O155" s="11"/>
      <c r="P155" s="11">
        <v>1011.89400767</v>
      </c>
    </row>
    <row r="156" spans="2:16" x14ac:dyDescent="0.25">
      <c r="B156" s="1">
        <v>44731</v>
      </c>
      <c r="C156" t="s">
        <v>8</v>
      </c>
      <c r="D156" s="12">
        <v>1011.89400767</v>
      </c>
      <c r="E156">
        <v>30</v>
      </c>
      <c r="F156">
        <v>1</v>
      </c>
      <c r="G156" s="11">
        <v>0.47000726944577131</v>
      </c>
      <c r="H156" s="11">
        <v>1.0001563099999999</v>
      </c>
      <c r="I156" s="11">
        <v>1.0314704639504306</v>
      </c>
      <c r="J156" s="11">
        <v>1011.89400767</v>
      </c>
      <c r="K156" s="10">
        <v>6.0400000000000002E-2</v>
      </c>
      <c r="L156" s="11">
        <v>1.0001629190000001</v>
      </c>
      <c r="M156" s="11">
        <v>0.16485675</v>
      </c>
      <c r="N156" s="11"/>
      <c r="O156" s="11"/>
      <c r="P156" s="11">
        <v>1012.05886442</v>
      </c>
    </row>
    <row r="157" spans="2:16" x14ac:dyDescent="0.25">
      <c r="B157" s="1">
        <v>44732</v>
      </c>
      <c r="C157" t="s">
        <v>8</v>
      </c>
      <c r="D157" s="12">
        <v>1011.89400767</v>
      </c>
      <c r="E157">
        <v>30</v>
      </c>
      <c r="F157">
        <v>2</v>
      </c>
      <c r="G157" s="11">
        <v>0.47000726944577131</v>
      </c>
      <c r="H157" s="11">
        <v>1.0001563099999999</v>
      </c>
      <c r="I157" s="11">
        <v>1.0316316930986507</v>
      </c>
      <c r="J157" s="11">
        <v>1011.89400767</v>
      </c>
      <c r="K157" s="10">
        <v>6.0400000000000002E-2</v>
      </c>
      <c r="L157" s="11">
        <v>1.000325865</v>
      </c>
      <c r="M157" s="11">
        <v>0.32974083999999998</v>
      </c>
      <c r="N157" s="11"/>
      <c r="O157" s="11"/>
      <c r="P157" s="11">
        <v>1012.22374851</v>
      </c>
    </row>
    <row r="158" spans="2:16" x14ac:dyDescent="0.25">
      <c r="B158" s="1">
        <v>44733</v>
      </c>
      <c r="C158" t="s">
        <v>8</v>
      </c>
      <c r="D158" s="12">
        <v>1011.89400767</v>
      </c>
      <c r="E158">
        <v>30</v>
      </c>
      <c r="F158">
        <v>3</v>
      </c>
      <c r="G158" s="11">
        <v>0.47000726944577131</v>
      </c>
      <c r="H158" s="11">
        <v>1.0001563099999999</v>
      </c>
      <c r="I158" s="11">
        <v>1.031792947448599</v>
      </c>
      <c r="J158" s="11">
        <v>1011.89400767</v>
      </c>
      <c r="K158" s="10">
        <v>6.0400000000000002E-2</v>
      </c>
      <c r="L158" s="11">
        <v>1.0004888380000001</v>
      </c>
      <c r="M158" s="11">
        <v>0.49465224000000002</v>
      </c>
      <c r="N158" s="11"/>
      <c r="O158" s="11"/>
      <c r="P158" s="11">
        <v>1012.38865991</v>
      </c>
    </row>
    <row r="159" spans="2:16" x14ac:dyDescent="0.25">
      <c r="B159" s="1">
        <v>44734</v>
      </c>
      <c r="C159" t="s">
        <v>8</v>
      </c>
      <c r="D159" s="12">
        <v>1011.89400767</v>
      </c>
      <c r="E159">
        <v>30</v>
      </c>
      <c r="F159">
        <v>4</v>
      </c>
      <c r="G159" s="11">
        <v>0.47000726944577131</v>
      </c>
      <c r="H159" s="11">
        <v>1.0001563099999999</v>
      </c>
      <c r="I159" s="11">
        <v>1.0319542270042146</v>
      </c>
      <c r="J159" s="11">
        <v>1011.89400767</v>
      </c>
      <c r="K159" s="10">
        <v>6.0400000000000002E-2</v>
      </c>
      <c r="L159" s="11">
        <v>1.0006518369999999</v>
      </c>
      <c r="M159" s="11">
        <v>0.65958994999999998</v>
      </c>
      <c r="N159" s="11"/>
      <c r="O159" s="11"/>
      <c r="P159" s="11">
        <v>1012.55359762</v>
      </c>
    </row>
    <row r="160" spans="2:16" x14ac:dyDescent="0.25">
      <c r="B160" s="1">
        <v>44735</v>
      </c>
      <c r="C160" t="s">
        <v>8</v>
      </c>
      <c r="D160" s="12">
        <v>1011.89400767</v>
      </c>
      <c r="E160">
        <v>30</v>
      </c>
      <c r="F160">
        <v>5</v>
      </c>
      <c r="G160" s="11">
        <v>0.47000726944577131</v>
      </c>
      <c r="H160" s="11">
        <v>1.0001563099999999</v>
      </c>
      <c r="I160" s="11">
        <v>1.0321155317694375</v>
      </c>
      <c r="J160" s="11">
        <v>1011.89400767</v>
      </c>
      <c r="K160" s="10">
        <v>6.0400000000000002E-2</v>
      </c>
      <c r="L160" s="11">
        <v>1.0008148619999999</v>
      </c>
      <c r="M160" s="11">
        <v>0.82455396999999997</v>
      </c>
      <c r="N160" s="11"/>
      <c r="O160" s="11"/>
      <c r="P160" s="11">
        <v>1012.71856164</v>
      </c>
    </row>
    <row r="161" spans="2:16" x14ac:dyDescent="0.25">
      <c r="B161" s="1">
        <v>44736</v>
      </c>
      <c r="C161" t="s">
        <v>8</v>
      </c>
      <c r="D161" s="12">
        <v>1011.89400767</v>
      </c>
      <c r="E161">
        <v>30</v>
      </c>
      <c r="F161">
        <v>6</v>
      </c>
      <c r="G161" s="11">
        <v>0.47000726944577131</v>
      </c>
      <c r="H161" s="11">
        <v>1.0001563099999999</v>
      </c>
      <c r="I161" s="11">
        <v>1.0322768617482083</v>
      </c>
      <c r="J161" s="11">
        <v>1011.89400767</v>
      </c>
      <c r="K161" s="10">
        <v>6.0400000000000002E-2</v>
      </c>
      <c r="L161" s="11">
        <v>1.0009779139999999</v>
      </c>
      <c r="M161" s="11">
        <v>0.98954531000000001</v>
      </c>
      <c r="N161" s="11"/>
      <c r="O161" s="11"/>
      <c r="P161" s="11">
        <v>1012.88355298</v>
      </c>
    </row>
    <row r="162" spans="2:16" x14ac:dyDescent="0.25">
      <c r="B162" s="1">
        <v>44737</v>
      </c>
      <c r="C162" t="s">
        <v>8</v>
      </c>
      <c r="D162" s="12">
        <v>1011.89400767</v>
      </c>
      <c r="E162">
        <v>30</v>
      </c>
      <c r="F162">
        <v>7</v>
      </c>
      <c r="G162" s="11">
        <v>0.47000726944577131</v>
      </c>
      <c r="H162" s="11">
        <v>1.0001563099999999</v>
      </c>
      <c r="I162" s="11">
        <v>1.0324382169444681</v>
      </c>
      <c r="J162" s="11">
        <v>1011.89400767</v>
      </c>
      <c r="K162" s="10">
        <v>6.0400000000000002E-2</v>
      </c>
      <c r="L162" s="11">
        <v>1.0011409929999999</v>
      </c>
      <c r="M162" s="11">
        <v>1.1545639700000001</v>
      </c>
      <c r="N162" s="11"/>
      <c r="O162" s="11"/>
      <c r="P162" s="11">
        <v>1013.04857164</v>
      </c>
    </row>
    <row r="163" spans="2:16" x14ac:dyDescent="0.25">
      <c r="B163" s="1">
        <v>44738</v>
      </c>
      <c r="C163" t="s">
        <v>8</v>
      </c>
      <c r="D163" s="12">
        <v>1011.89400767</v>
      </c>
      <c r="E163">
        <v>30</v>
      </c>
      <c r="F163">
        <v>8</v>
      </c>
      <c r="G163" s="11">
        <v>0.47000726944577131</v>
      </c>
      <c r="H163" s="11">
        <v>1.0001563099999999</v>
      </c>
      <c r="I163" s="11">
        <v>1.0325995973621587</v>
      </c>
      <c r="J163" s="11">
        <v>1011.89400767</v>
      </c>
      <c r="K163" s="10">
        <v>6.0400000000000002E-2</v>
      </c>
      <c r="L163" s="11">
        <v>1.0013040980000001</v>
      </c>
      <c r="M163" s="11">
        <v>1.3196089499999999</v>
      </c>
      <c r="N163" s="11"/>
      <c r="O163" s="11"/>
      <c r="P163" s="11">
        <v>1013.2136166199999</v>
      </c>
    </row>
    <row r="164" spans="2:16" x14ac:dyDescent="0.25">
      <c r="B164" s="1">
        <v>44739</v>
      </c>
      <c r="C164" t="s">
        <v>8</v>
      </c>
      <c r="D164" s="12">
        <v>1011.89400767</v>
      </c>
      <c r="E164">
        <v>30</v>
      </c>
      <c r="F164">
        <v>9</v>
      </c>
      <c r="G164" s="11">
        <v>0.47000726944577131</v>
      </c>
      <c r="H164" s="11">
        <v>1.0001563099999999</v>
      </c>
      <c r="I164" s="11">
        <v>1.0327610030052223</v>
      </c>
      <c r="J164" s="11">
        <v>1011.89400767</v>
      </c>
      <c r="K164" s="10">
        <v>6.0400000000000002E-2</v>
      </c>
      <c r="L164" s="11">
        <v>1.00146723</v>
      </c>
      <c r="M164" s="11">
        <v>1.48468124</v>
      </c>
      <c r="N164" s="11"/>
      <c r="O164" s="11"/>
      <c r="P164" s="11">
        <v>1013.3786889099999</v>
      </c>
    </row>
    <row r="165" spans="2:16" x14ac:dyDescent="0.25">
      <c r="B165" s="1">
        <v>44740</v>
      </c>
      <c r="C165" t="s">
        <v>8</v>
      </c>
      <c r="D165" s="12">
        <v>1011.89400767</v>
      </c>
      <c r="E165">
        <v>30</v>
      </c>
      <c r="F165">
        <v>10</v>
      </c>
      <c r="G165" s="11">
        <v>0.47000726944577131</v>
      </c>
      <c r="H165" s="11">
        <v>1.0001563099999999</v>
      </c>
      <c r="I165" s="11">
        <v>1.032922433877602</v>
      </c>
      <c r="J165" s="11">
        <v>1011.89400767</v>
      </c>
      <c r="K165" s="10">
        <v>6.0400000000000002E-2</v>
      </c>
      <c r="L165" s="11">
        <v>1.001630389</v>
      </c>
      <c r="M165" s="11">
        <v>1.64978085</v>
      </c>
      <c r="N165" s="11"/>
      <c r="O165" s="11"/>
      <c r="P165" s="11">
        <v>1013.5437885199999</v>
      </c>
    </row>
    <row r="166" spans="2:16" x14ac:dyDescent="0.25">
      <c r="B166" s="1">
        <v>44741</v>
      </c>
      <c r="C166" t="s">
        <v>8</v>
      </c>
      <c r="D166" s="12">
        <v>1011.89400767</v>
      </c>
      <c r="E166">
        <v>30</v>
      </c>
      <c r="F166">
        <v>11</v>
      </c>
      <c r="G166" s="11">
        <v>0.47000726944577131</v>
      </c>
      <c r="H166" s="11">
        <v>1.0001563099999999</v>
      </c>
      <c r="I166" s="11">
        <v>1.0330838899832413</v>
      </c>
      <c r="J166" s="11">
        <v>1011.89400767</v>
      </c>
      <c r="K166" s="10">
        <v>6.0400000000000002E-2</v>
      </c>
      <c r="L166" s="11">
        <v>1.0017935739999999</v>
      </c>
      <c r="M166" s="11">
        <v>1.8149067800000001</v>
      </c>
      <c r="N166" s="11"/>
      <c r="O166" s="11"/>
      <c r="P166" s="11">
        <v>1013.70891445</v>
      </c>
    </row>
    <row r="167" spans="2:16" x14ac:dyDescent="0.25">
      <c r="B167" s="1">
        <v>44742</v>
      </c>
      <c r="C167" t="s">
        <v>8</v>
      </c>
      <c r="D167" s="12">
        <v>1011.89400767</v>
      </c>
      <c r="E167">
        <v>30</v>
      </c>
      <c r="F167">
        <v>12</v>
      </c>
      <c r="G167" s="11">
        <v>0.47000726944577131</v>
      </c>
      <c r="H167" s="11">
        <v>1.0001563099999999</v>
      </c>
      <c r="I167" s="11">
        <v>1.0332453713260845</v>
      </c>
      <c r="J167" s="11">
        <v>1011.89400767</v>
      </c>
      <c r="K167" s="10">
        <v>6.0400000000000002E-2</v>
      </c>
      <c r="L167" s="11">
        <v>1.001956785</v>
      </c>
      <c r="M167" s="11">
        <v>1.98005901</v>
      </c>
      <c r="N167" s="11"/>
      <c r="O167" s="11"/>
      <c r="P167" s="11">
        <v>1013.8740666799999</v>
      </c>
    </row>
    <row r="168" spans="2:16" x14ac:dyDescent="0.25">
      <c r="B168" s="1">
        <v>44743</v>
      </c>
      <c r="C168" t="s">
        <v>8</v>
      </c>
      <c r="D168" s="12">
        <v>1011.89400767</v>
      </c>
      <c r="E168">
        <v>30</v>
      </c>
      <c r="F168">
        <v>13</v>
      </c>
      <c r="G168" s="11">
        <v>0.47000726944577131</v>
      </c>
      <c r="H168" s="11">
        <v>1.0001563099999999</v>
      </c>
      <c r="I168" s="11">
        <v>1.0334068779100765</v>
      </c>
      <c r="J168" s="11">
        <v>1011.89400767</v>
      </c>
      <c r="K168" s="10">
        <v>6.0400000000000002E-2</v>
      </c>
      <c r="L168" s="11">
        <v>1.002120023</v>
      </c>
      <c r="M168" s="11">
        <v>2.1452385600000001</v>
      </c>
      <c r="N168" s="11"/>
      <c r="O168" s="11"/>
      <c r="P168" s="11">
        <v>1014.03924623</v>
      </c>
    </row>
    <row r="169" spans="2:16" x14ac:dyDescent="0.25">
      <c r="B169" s="1">
        <v>44744</v>
      </c>
      <c r="C169" t="s">
        <v>8</v>
      </c>
      <c r="D169" s="12">
        <v>1011.89400767</v>
      </c>
      <c r="E169">
        <v>30</v>
      </c>
      <c r="F169">
        <v>14</v>
      </c>
      <c r="G169" s="11">
        <v>0.47000726944577131</v>
      </c>
      <c r="H169" s="11">
        <v>1.0001563099999999</v>
      </c>
      <c r="I169" s="11">
        <v>1.0335684097391624</v>
      </c>
      <c r="J169" s="11">
        <v>1011.89400767</v>
      </c>
      <c r="K169" s="10">
        <v>6.0400000000000002E-2</v>
      </c>
      <c r="L169" s="11">
        <v>1.0022832880000001</v>
      </c>
      <c r="M169" s="11">
        <v>2.3104454400000001</v>
      </c>
      <c r="N169" s="11"/>
      <c r="O169" s="11"/>
      <c r="P169" s="11">
        <v>1014.2044531099999</v>
      </c>
    </row>
    <row r="170" spans="2:16" x14ac:dyDescent="0.25">
      <c r="B170" s="1">
        <v>44745</v>
      </c>
      <c r="C170" t="s">
        <v>8</v>
      </c>
      <c r="D170" s="12">
        <v>1011.89400767</v>
      </c>
      <c r="E170">
        <v>30</v>
      </c>
      <c r="F170">
        <v>15</v>
      </c>
      <c r="G170" s="11">
        <v>0.47000726944577131</v>
      </c>
      <c r="H170" s="11">
        <v>1.0001563099999999</v>
      </c>
      <c r="I170" s="11">
        <v>1.0337299668172888</v>
      </c>
      <c r="J170" s="11">
        <v>1011.89400767</v>
      </c>
      <c r="K170" s="10">
        <v>6.0400000000000002E-2</v>
      </c>
      <c r="L170" s="11">
        <v>1.0024465789999999</v>
      </c>
      <c r="M170" s="11">
        <v>2.4756786200000001</v>
      </c>
      <c r="N170" s="11"/>
      <c r="O170" s="11"/>
      <c r="P170" s="11">
        <v>1014.36968629</v>
      </c>
    </row>
    <row r="171" spans="2:16" x14ac:dyDescent="0.25">
      <c r="B171" s="1">
        <v>44746</v>
      </c>
      <c r="C171" t="s">
        <v>8</v>
      </c>
      <c r="D171" s="12">
        <v>1011.89400767</v>
      </c>
      <c r="E171">
        <v>30</v>
      </c>
      <c r="F171">
        <v>16</v>
      </c>
      <c r="G171" s="11">
        <v>0.47000726944577131</v>
      </c>
      <c r="H171" s="11">
        <v>1.0001563099999999</v>
      </c>
      <c r="I171" s="11">
        <v>1.033891549148402</v>
      </c>
      <c r="J171" s="11">
        <v>1011.89400767</v>
      </c>
      <c r="K171" s="10">
        <v>6.0400000000000002E-2</v>
      </c>
      <c r="L171" s="11">
        <v>1.0026098969999999</v>
      </c>
      <c r="M171" s="11">
        <v>2.64093913</v>
      </c>
      <c r="N171" s="11"/>
      <c r="O171" s="11"/>
      <c r="P171" s="11">
        <v>1014.5349467999999</v>
      </c>
    </row>
    <row r="172" spans="2:16" x14ac:dyDescent="0.25">
      <c r="B172" s="1">
        <v>44747</v>
      </c>
      <c r="C172" t="s">
        <v>8</v>
      </c>
      <c r="D172" s="12">
        <v>1011.89400767</v>
      </c>
      <c r="E172">
        <v>30</v>
      </c>
      <c r="F172">
        <v>17</v>
      </c>
      <c r="G172" s="11">
        <v>0.47000726944577131</v>
      </c>
      <c r="H172" s="11">
        <v>1.0001563099999999</v>
      </c>
      <c r="I172" s="11">
        <v>1.0340531567364493</v>
      </c>
      <c r="J172" s="11">
        <v>1011.89400767</v>
      </c>
      <c r="K172" s="10">
        <v>6.0400000000000002E-2</v>
      </c>
      <c r="L172" s="11">
        <v>1.002773242</v>
      </c>
      <c r="M172" s="11">
        <v>2.80622696</v>
      </c>
      <c r="N172" s="11"/>
      <c r="O172" s="11"/>
      <c r="P172" s="11">
        <v>1014.70023463</v>
      </c>
    </row>
    <row r="173" spans="2:16" x14ac:dyDescent="0.25">
      <c r="B173" s="1">
        <v>44748</v>
      </c>
      <c r="C173" t="s">
        <v>8</v>
      </c>
      <c r="D173" s="12">
        <v>1011.89400767</v>
      </c>
      <c r="E173">
        <v>30</v>
      </c>
      <c r="F173">
        <v>18</v>
      </c>
      <c r="G173" s="11">
        <v>0.47000726944577131</v>
      </c>
      <c r="H173" s="11">
        <v>1.0001563099999999</v>
      </c>
      <c r="I173" s="11">
        <v>1.0342147895853786</v>
      </c>
      <c r="J173" s="11">
        <v>1011.89400767</v>
      </c>
      <c r="K173" s="10">
        <v>6.0400000000000002E-2</v>
      </c>
      <c r="L173" s="11">
        <v>1.0029366129999999</v>
      </c>
      <c r="M173" s="11">
        <v>2.9715410900000001</v>
      </c>
      <c r="N173" s="11"/>
      <c r="O173" s="11"/>
      <c r="P173" s="11">
        <v>1014.8655487599999</v>
      </c>
    </row>
    <row r="174" spans="2:16" x14ac:dyDescent="0.25">
      <c r="B174" s="1">
        <v>44749</v>
      </c>
      <c r="C174" t="s">
        <v>8</v>
      </c>
      <c r="D174" s="12">
        <v>1011.89400767</v>
      </c>
      <c r="E174">
        <v>30</v>
      </c>
      <c r="F174">
        <v>19</v>
      </c>
      <c r="G174" s="11">
        <v>0.47000726944577131</v>
      </c>
      <c r="H174" s="11">
        <v>1.0001563099999999</v>
      </c>
      <c r="I174" s="11">
        <v>1.0343764476991386</v>
      </c>
      <c r="J174" s="11">
        <v>1011.89400767</v>
      </c>
      <c r="K174" s="10">
        <v>6.0400000000000002E-2</v>
      </c>
      <c r="L174" s="11">
        <v>1.0031000109999999</v>
      </c>
      <c r="M174" s="11">
        <v>3.1368825500000002</v>
      </c>
      <c r="N174" s="11"/>
      <c r="O174" s="11"/>
      <c r="P174" s="11">
        <v>1015.0308902199999</v>
      </c>
    </row>
    <row r="175" spans="2:16" x14ac:dyDescent="0.25">
      <c r="B175" s="1">
        <v>44750</v>
      </c>
      <c r="C175" t="s">
        <v>8</v>
      </c>
      <c r="D175" s="12">
        <v>1011.89400767</v>
      </c>
      <c r="E175">
        <v>30</v>
      </c>
      <c r="F175">
        <v>20</v>
      </c>
      <c r="G175" s="11">
        <v>0.47000726944577131</v>
      </c>
      <c r="H175" s="11">
        <v>1.0001563099999999</v>
      </c>
      <c r="I175" s="11">
        <v>1.0345381310816784</v>
      </c>
      <c r="J175" s="11">
        <v>1011.89400767</v>
      </c>
      <c r="K175" s="10">
        <v>6.0400000000000002E-2</v>
      </c>
      <c r="L175" s="11">
        <v>1.003263435</v>
      </c>
      <c r="M175" s="11">
        <v>3.3022503200000002</v>
      </c>
      <c r="N175" s="11"/>
      <c r="O175" s="11"/>
      <c r="P175" s="11">
        <v>1015.1962579899999</v>
      </c>
    </row>
    <row r="176" spans="2:16" x14ac:dyDescent="0.25">
      <c r="B176" s="1">
        <v>44751</v>
      </c>
      <c r="C176" t="s">
        <v>8</v>
      </c>
      <c r="D176" s="12">
        <v>1011.89400767</v>
      </c>
      <c r="E176">
        <v>30</v>
      </c>
      <c r="F176">
        <v>21</v>
      </c>
      <c r="G176" s="11">
        <v>0.47000726944577131</v>
      </c>
      <c r="H176" s="11">
        <v>1.0001563099999999</v>
      </c>
      <c r="I176" s="11">
        <v>1.0346998397369476</v>
      </c>
      <c r="J176" s="11">
        <v>1011.89400767</v>
      </c>
      <c r="K176" s="10">
        <v>6.0400000000000002E-2</v>
      </c>
      <c r="L176" s="11">
        <v>1.003426886</v>
      </c>
      <c r="M176" s="11">
        <v>3.4676453999999999</v>
      </c>
      <c r="N176" s="11"/>
      <c r="O176" s="11"/>
      <c r="P176" s="11">
        <v>1015.36165307</v>
      </c>
    </row>
    <row r="177" spans="2:16" x14ac:dyDescent="0.25">
      <c r="B177" s="1">
        <v>44752</v>
      </c>
      <c r="C177" t="s">
        <v>8</v>
      </c>
      <c r="D177" s="12">
        <v>1011.89400767</v>
      </c>
      <c r="E177">
        <v>30</v>
      </c>
      <c r="F177">
        <v>22</v>
      </c>
      <c r="G177" s="11">
        <v>0.47000726944577131</v>
      </c>
      <c r="H177" s="11">
        <v>1.0001563099999999</v>
      </c>
      <c r="I177" s="11">
        <v>1.0348615736688969</v>
      </c>
      <c r="J177" s="11">
        <v>1011.89400767</v>
      </c>
      <c r="K177" s="10">
        <v>6.0400000000000002E-2</v>
      </c>
      <c r="L177" s="11">
        <v>1.0035903639999999</v>
      </c>
      <c r="M177" s="11">
        <v>3.63306781</v>
      </c>
      <c r="N177" s="11"/>
      <c r="O177" s="11"/>
      <c r="P177" s="11">
        <v>1015.5270754799999</v>
      </c>
    </row>
    <row r="178" spans="2:16" x14ac:dyDescent="0.25">
      <c r="B178" s="1">
        <v>44753</v>
      </c>
      <c r="C178" t="s">
        <v>8</v>
      </c>
      <c r="D178" s="12">
        <v>1011.89400767</v>
      </c>
      <c r="E178">
        <v>30</v>
      </c>
      <c r="F178">
        <v>23</v>
      </c>
      <c r="G178" s="11">
        <v>0.47000726944577131</v>
      </c>
      <c r="H178" s="11">
        <v>1.0001563099999999</v>
      </c>
      <c r="I178" s="11">
        <v>1.0350233328814771</v>
      </c>
      <c r="J178" s="11">
        <v>1011.89400767</v>
      </c>
      <c r="K178" s="10">
        <v>6.0400000000000002E-2</v>
      </c>
      <c r="L178" s="11">
        <v>1.003753868</v>
      </c>
      <c r="M178" s="11">
        <v>3.7985165300000001</v>
      </c>
      <c r="N178" s="11"/>
      <c r="O178" s="11"/>
      <c r="P178" s="11">
        <v>1015.6925242</v>
      </c>
    </row>
    <row r="179" spans="2:16" x14ac:dyDescent="0.25">
      <c r="B179" s="1">
        <v>44754</v>
      </c>
      <c r="C179" t="s">
        <v>8</v>
      </c>
      <c r="D179" s="12">
        <v>1011.89400767</v>
      </c>
      <c r="E179">
        <v>30</v>
      </c>
      <c r="F179">
        <v>24</v>
      </c>
      <c r="G179" s="11">
        <v>0.47000726944577131</v>
      </c>
      <c r="H179" s="11">
        <v>1.0001563099999999</v>
      </c>
      <c r="I179" s="11">
        <v>1.0351851173786397</v>
      </c>
      <c r="J179" s="11">
        <v>1011.89400767</v>
      </c>
      <c r="K179" s="10">
        <v>6.0400000000000002E-2</v>
      </c>
      <c r="L179" s="11">
        <v>1.0039173990000001</v>
      </c>
      <c r="M179" s="11">
        <v>3.9639925699999998</v>
      </c>
      <c r="N179" s="11"/>
      <c r="O179" s="11"/>
      <c r="P179" s="11">
        <v>1015.8580002399999</v>
      </c>
    </row>
    <row r="180" spans="2:16" x14ac:dyDescent="0.25">
      <c r="B180" s="1">
        <v>44755</v>
      </c>
      <c r="C180" t="s">
        <v>8</v>
      </c>
      <c r="D180" s="12">
        <v>1011.89400767</v>
      </c>
      <c r="E180">
        <v>30</v>
      </c>
      <c r="F180">
        <v>25</v>
      </c>
      <c r="G180" s="11">
        <v>0.47000726944577131</v>
      </c>
      <c r="H180" s="11">
        <v>1.0001563099999999</v>
      </c>
      <c r="I180" s="11">
        <v>1.0353469271643372</v>
      </c>
      <c r="J180" s="11">
        <v>1011.89400767</v>
      </c>
      <c r="K180" s="10">
        <v>6.0400000000000002E-2</v>
      </c>
      <c r="L180" s="11">
        <v>1.004080957</v>
      </c>
      <c r="M180" s="11">
        <v>4.12949593</v>
      </c>
      <c r="N180" s="11"/>
      <c r="O180" s="11"/>
      <c r="P180" s="11">
        <v>1016.0235035999999</v>
      </c>
    </row>
    <row r="181" spans="2:16" x14ac:dyDescent="0.25">
      <c r="B181" s="1">
        <v>44756</v>
      </c>
      <c r="C181" t="s">
        <v>8</v>
      </c>
      <c r="D181" s="12">
        <v>1011.89400767</v>
      </c>
      <c r="E181">
        <v>30</v>
      </c>
      <c r="F181">
        <v>26</v>
      </c>
      <c r="G181" s="11">
        <v>0.47000726944577131</v>
      </c>
      <c r="H181" s="11">
        <v>1.0001563099999999</v>
      </c>
      <c r="I181" s="11">
        <v>1.0355087622425221</v>
      </c>
      <c r="J181" s="11">
        <v>1011.89400767</v>
      </c>
      <c r="K181" s="10">
        <v>6.0400000000000002E-2</v>
      </c>
      <c r="L181" s="11">
        <v>1.004244541</v>
      </c>
      <c r="M181" s="11">
        <v>4.2950255999999998</v>
      </c>
      <c r="N181" s="11"/>
      <c r="O181" s="11"/>
      <c r="P181" s="11">
        <v>1016.18903327</v>
      </c>
    </row>
    <row r="182" spans="2:16" x14ac:dyDescent="0.25">
      <c r="B182" s="1">
        <v>44757</v>
      </c>
      <c r="C182" t="s">
        <v>8</v>
      </c>
      <c r="D182" s="12">
        <v>1011.89400767</v>
      </c>
      <c r="E182">
        <v>30</v>
      </c>
      <c r="F182">
        <v>27</v>
      </c>
      <c r="G182" s="11">
        <v>0.47000726944577131</v>
      </c>
      <c r="H182" s="11">
        <v>1.0001563099999999</v>
      </c>
      <c r="I182" s="11">
        <v>1.0356706226171482</v>
      </c>
      <c r="J182" s="11">
        <v>1011.89400767</v>
      </c>
      <c r="K182" s="10">
        <v>6.0400000000000002E-2</v>
      </c>
      <c r="L182" s="11">
        <v>1.0044081520000001</v>
      </c>
      <c r="M182" s="11">
        <v>4.4605825899999996</v>
      </c>
      <c r="N182" s="11"/>
      <c r="O182" s="11"/>
      <c r="P182" s="11">
        <v>1016.3545902599999</v>
      </c>
    </row>
    <row r="183" spans="2:16" x14ac:dyDescent="0.25">
      <c r="B183" s="1">
        <v>44758</v>
      </c>
      <c r="C183" t="s">
        <v>8</v>
      </c>
      <c r="D183" s="12">
        <v>1011.89400767</v>
      </c>
      <c r="E183">
        <v>30</v>
      </c>
      <c r="F183">
        <v>28</v>
      </c>
      <c r="G183" s="11">
        <v>0.47000726944577131</v>
      </c>
      <c r="H183" s="11">
        <v>1.0001563099999999</v>
      </c>
      <c r="I183" s="11">
        <v>1.0358325082921693</v>
      </c>
      <c r="J183" s="11">
        <v>1011.89400767</v>
      </c>
      <c r="K183" s="10">
        <v>6.0400000000000002E-2</v>
      </c>
      <c r="L183" s="11">
        <v>1.00457179</v>
      </c>
      <c r="M183" s="11">
        <v>4.6261669000000003</v>
      </c>
      <c r="N183" s="11"/>
      <c r="O183" s="11"/>
      <c r="P183" s="11">
        <v>1016.52017457</v>
      </c>
    </row>
    <row r="184" spans="2:16" x14ac:dyDescent="0.25">
      <c r="B184" s="1">
        <v>44759</v>
      </c>
      <c r="C184" t="s">
        <v>8</v>
      </c>
      <c r="D184" s="12">
        <v>1011.89400767</v>
      </c>
      <c r="E184">
        <v>30</v>
      </c>
      <c r="F184">
        <v>29</v>
      </c>
      <c r="G184" s="11">
        <v>0.47000726944577131</v>
      </c>
      <c r="H184" s="11">
        <v>1.0001563099999999</v>
      </c>
      <c r="I184" s="11">
        <v>1.0359944192715405</v>
      </c>
      <c r="J184" s="11">
        <v>1011.89400767</v>
      </c>
      <c r="K184" s="10">
        <v>6.0400000000000002E-2</v>
      </c>
      <c r="L184" s="11">
        <v>1.004735454</v>
      </c>
      <c r="M184" s="11">
        <v>4.7917775200000001</v>
      </c>
      <c r="N184" s="11"/>
      <c r="O184" s="11"/>
      <c r="P184" s="11">
        <v>1016.6857851899999</v>
      </c>
    </row>
    <row r="185" spans="2:16" x14ac:dyDescent="0.25">
      <c r="B185" s="1">
        <v>44760</v>
      </c>
      <c r="C185" t="s">
        <v>9</v>
      </c>
      <c r="D185" s="12">
        <v>1011.89400767</v>
      </c>
      <c r="E185">
        <v>30</v>
      </c>
      <c r="F185">
        <v>30</v>
      </c>
      <c r="G185" s="11">
        <v>0.47000726944577131</v>
      </c>
      <c r="H185" s="11">
        <v>1.0001563099999999</v>
      </c>
      <c r="I185" s="11">
        <v>1.0361563499999999</v>
      </c>
      <c r="J185" s="11">
        <v>1011.89400767</v>
      </c>
      <c r="K185" s="10">
        <v>6.0400000000000002E-2</v>
      </c>
      <c r="L185" s="11">
        <v>1.004899145</v>
      </c>
      <c r="M185" s="11">
        <v>4.95741546</v>
      </c>
      <c r="N185" s="11"/>
      <c r="O185" s="11"/>
      <c r="P185" s="11">
        <v>1016.8514231299999</v>
      </c>
    </row>
    <row r="186" spans="2:16" x14ac:dyDescent="0.25">
      <c r="B186" s="1">
        <v>44761</v>
      </c>
      <c r="C186" t="s">
        <v>8</v>
      </c>
      <c r="D186" s="12">
        <v>1016.8514231299999</v>
      </c>
      <c r="E186">
        <v>31</v>
      </c>
      <c r="F186">
        <v>1</v>
      </c>
      <c r="G186" s="11">
        <v>0.67005775876050055</v>
      </c>
      <c r="H186" s="11">
        <v>1.0002154400000001</v>
      </c>
      <c r="I186" s="11">
        <v>1.036379579524044</v>
      </c>
      <c r="J186" s="11">
        <v>1016.8514231299999</v>
      </c>
      <c r="K186" s="10">
        <v>6.0400000000000002E-2</v>
      </c>
      <c r="L186" s="11">
        <v>1.000157663</v>
      </c>
      <c r="M186" s="11">
        <v>0.16031983999999999</v>
      </c>
      <c r="N186" s="11"/>
      <c r="O186" s="11"/>
      <c r="P186" s="11">
        <v>1017.01174297</v>
      </c>
    </row>
    <row r="187" spans="2:16" x14ac:dyDescent="0.25">
      <c r="B187" s="1">
        <v>44762</v>
      </c>
      <c r="C187" t="s">
        <v>8</v>
      </c>
      <c r="D187" s="12">
        <v>1016.8514231299999</v>
      </c>
      <c r="E187">
        <v>31</v>
      </c>
      <c r="F187">
        <v>2</v>
      </c>
      <c r="G187" s="11">
        <v>0.67005775876050055</v>
      </c>
      <c r="H187" s="11">
        <v>1.0002154400000001</v>
      </c>
      <c r="I187" s="11">
        <v>1.0366028571406567</v>
      </c>
      <c r="J187" s="11">
        <v>1016.8514231299999</v>
      </c>
      <c r="K187" s="10">
        <v>6.0400000000000002E-2</v>
      </c>
      <c r="L187" s="11">
        <v>1.0003153520000001</v>
      </c>
      <c r="M187" s="11">
        <v>0.32066612</v>
      </c>
      <c r="N187" s="11"/>
      <c r="O187" s="11"/>
      <c r="P187" s="11">
        <v>1017.17208925</v>
      </c>
    </row>
    <row r="188" spans="2:16" x14ac:dyDescent="0.25">
      <c r="B188" s="1">
        <v>44763</v>
      </c>
      <c r="C188" t="s">
        <v>8</v>
      </c>
      <c r="D188" s="12">
        <v>1016.8514231299999</v>
      </c>
      <c r="E188">
        <v>31</v>
      </c>
      <c r="F188">
        <v>3</v>
      </c>
      <c r="G188" s="11">
        <v>0.67005775876050055</v>
      </c>
      <c r="H188" s="11">
        <v>1.0002154400000001</v>
      </c>
      <c r="I188" s="11">
        <v>1.0368261828601992</v>
      </c>
      <c r="J188" s="11">
        <v>1016.8514231299999</v>
      </c>
      <c r="K188" s="10">
        <v>6.0400000000000002E-2</v>
      </c>
      <c r="L188" s="11">
        <v>1.000473065</v>
      </c>
      <c r="M188" s="11">
        <v>0.48103680999999998</v>
      </c>
      <c r="N188" s="11"/>
      <c r="O188" s="11"/>
      <c r="P188" s="11">
        <v>1017.3324599399999</v>
      </c>
    </row>
    <row r="189" spans="2:16" x14ac:dyDescent="0.25">
      <c r="B189" s="1">
        <v>44764</v>
      </c>
      <c r="C189" t="s">
        <v>8</v>
      </c>
      <c r="D189" s="12">
        <v>1016.8514231299999</v>
      </c>
      <c r="E189">
        <v>31</v>
      </c>
      <c r="F189">
        <v>4</v>
      </c>
      <c r="G189" s="11">
        <v>0.67005775876050055</v>
      </c>
      <c r="H189" s="11">
        <v>1.0002154400000001</v>
      </c>
      <c r="I189" s="11">
        <v>1.0370495566930347</v>
      </c>
      <c r="J189" s="11">
        <v>1016.8514231299999</v>
      </c>
      <c r="K189" s="10">
        <v>6.0400000000000002E-2</v>
      </c>
      <c r="L189" s="11">
        <v>1.000630803</v>
      </c>
      <c r="M189" s="11">
        <v>0.64143291999999996</v>
      </c>
      <c r="N189" s="11"/>
      <c r="O189" s="11"/>
      <c r="P189" s="11">
        <v>1017.49285605</v>
      </c>
    </row>
    <row r="190" spans="2:16" x14ac:dyDescent="0.25">
      <c r="B190" s="1">
        <v>44765</v>
      </c>
      <c r="C190" t="s">
        <v>8</v>
      </c>
      <c r="D190" s="12">
        <v>1016.8514231299999</v>
      </c>
      <c r="E190">
        <v>31</v>
      </c>
      <c r="F190">
        <v>5</v>
      </c>
      <c r="G190" s="11">
        <v>0.67005775876050055</v>
      </c>
      <c r="H190" s="11">
        <v>1.0002154400000001</v>
      </c>
      <c r="I190" s="11">
        <v>1.0372729786495287</v>
      </c>
      <c r="J190" s="11">
        <v>1016.8514231299999</v>
      </c>
      <c r="K190" s="10">
        <v>6.0400000000000002E-2</v>
      </c>
      <c r="L190" s="11">
        <v>1.000788566</v>
      </c>
      <c r="M190" s="11">
        <v>0.80185445</v>
      </c>
      <c r="N190" s="11"/>
      <c r="O190" s="11"/>
      <c r="P190" s="11">
        <v>1017.6532775799999</v>
      </c>
    </row>
    <row r="191" spans="2:16" x14ac:dyDescent="0.25">
      <c r="B191" s="1">
        <v>44766</v>
      </c>
      <c r="C191" t="s">
        <v>8</v>
      </c>
      <c r="D191" s="12">
        <v>1016.8514231299999</v>
      </c>
      <c r="E191">
        <v>31</v>
      </c>
      <c r="F191">
        <v>6</v>
      </c>
      <c r="G191" s="11">
        <v>0.67005775876050055</v>
      </c>
      <c r="H191" s="11">
        <v>1.0002154400000001</v>
      </c>
      <c r="I191" s="11">
        <v>1.0374964487400491</v>
      </c>
      <c r="J191" s="11">
        <v>1016.8514231299999</v>
      </c>
      <c r="K191" s="10">
        <v>6.0400000000000002E-2</v>
      </c>
      <c r="L191" s="11">
        <v>1.0009463540000001</v>
      </c>
      <c r="M191" s="11">
        <v>0.96230141000000002</v>
      </c>
      <c r="N191" s="11"/>
      <c r="O191" s="11"/>
      <c r="P191" s="11">
        <v>1017.81372454</v>
      </c>
    </row>
    <row r="192" spans="2:16" x14ac:dyDescent="0.25">
      <c r="B192" s="1">
        <v>44767</v>
      </c>
      <c r="C192" t="s">
        <v>8</v>
      </c>
      <c r="D192" s="12">
        <v>1016.8514231299999</v>
      </c>
      <c r="E192">
        <v>31</v>
      </c>
      <c r="F192">
        <v>7</v>
      </c>
      <c r="G192" s="11">
        <v>0.67005775876050055</v>
      </c>
      <c r="H192" s="11">
        <v>1.0002154400000001</v>
      </c>
      <c r="I192" s="11">
        <v>1.0377199669749657</v>
      </c>
      <c r="J192" s="11">
        <v>1016.8514231299999</v>
      </c>
      <c r="K192" s="10">
        <v>6.0400000000000002E-2</v>
      </c>
      <c r="L192" s="11">
        <v>1.001104167</v>
      </c>
      <c r="M192" s="11">
        <v>1.1227737799999999</v>
      </c>
      <c r="N192" s="11"/>
      <c r="O192" s="11"/>
      <c r="P192" s="11">
        <v>1017.9741969099999</v>
      </c>
    </row>
    <row r="193" spans="2:16" x14ac:dyDescent="0.25">
      <c r="B193" s="1">
        <v>44768</v>
      </c>
      <c r="C193" t="s">
        <v>8</v>
      </c>
      <c r="D193" s="12">
        <v>1016.8514231299999</v>
      </c>
      <c r="E193">
        <v>31</v>
      </c>
      <c r="F193">
        <v>8</v>
      </c>
      <c r="G193" s="11">
        <v>0.67005775876050055</v>
      </c>
      <c r="H193" s="11">
        <v>1.0002154400000001</v>
      </c>
      <c r="I193" s="11">
        <v>1.0379435333646509</v>
      </c>
      <c r="J193" s="11">
        <v>1016.8514231299999</v>
      </c>
      <c r="K193" s="10">
        <v>6.0400000000000002E-2</v>
      </c>
      <c r="L193" s="11">
        <v>1.001262004</v>
      </c>
      <c r="M193" s="11">
        <v>1.2832705600000001</v>
      </c>
      <c r="N193" s="11"/>
      <c r="O193" s="11"/>
      <c r="P193" s="11">
        <v>1018.1346936899999</v>
      </c>
    </row>
    <row r="194" spans="2:16" x14ac:dyDescent="0.25">
      <c r="B194" s="1">
        <v>44769</v>
      </c>
      <c r="C194" t="s">
        <v>8</v>
      </c>
      <c r="D194" s="12">
        <v>1016.8514231299999</v>
      </c>
      <c r="E194">
        <v>31</v>
      </c>
      <c r="F194">
        <v>9</v>
      </c>
      <c r="G194" s="11">
        <v>0.67005775876050055</v>
      </c>
      <c r="H194" s="11">
        <v>1.0002154400000001</v>
      </c>
      <c r="I194" s="11">
        <v>1.0381671479194792</v>
      </c>
      <c r="J194" s="11">
        <v>1016.8514231299999</v>
      </c>
      <c r="K194" s="10">
        <v>6.0400000000000002E-2</v>
      </c>
      <c r="L194" s="11">
        <v>1.0014198670000001</v>
      </c>
      <c r="M194" s="11">
        <v>1.4437937700000001</v>
      </c>
      <c r="N194" s="11"/>
      <c r="O194" s="11"/>
      <c r="P194" s="11">
        <v>1018.2952168999999</v>
      </c>
    </row>
    <row r="195" spans="2:16" x14ac:dyDescent="0.25">
      <c r="B195" s="1">
        <v>44770</v>
      </c>
      <c r="C195" t="s">
        <v>8</v>
      </c>
      <c r="D195" s="12">
        <v>1016.8514231299999</v>
      </c>
      <c r="E195">
        <v>31</v>
      </c>
      <c r="F195">
        <v>10</v>
      </c>
      <c r="G195" s="11">
        <v>0.67005775876050055</v>
      </c>
      <c r="H195" s="11">
        <v>1.0002154400000001</v>
      </c>
      <c r="I195" s="11">
        <v>1.038390810649827</v>
      </c>
      <c r="J195" s="11">
        <v>1016.8514231299999</v>
      </c>
      <c r="K195" s="10">
        <v>6.0400000000000002E-2</v>
      </c>
      <c r="L195" s="11">
        <v>1.0015777539999999</v>
      </c>
      <c r="M195" s="11">
        <v>1.6043414</v>
      </c>
      <c r="N195" s="11"/>
      <c r="O195" s="11"/>
      <c r="P195" s="11">
        <v>1018.4557645299999</v>
      </c>
    </row>
    <row r="196" spans="2:16" x14ac:dyDescent="0.25">
      <c r="B196" s="1">
        <v>44771</v>
      </c>
      <c r="C196" t="s">
        <v>8</v>
      </c>
      <c r="D196" s="12">
        <v>1016.8514231299999</v>
      </c>
      <c r="E196">
        <v>31</v>
      </c>
      <c r="F196">
        <v>11</v>
      </c>
      <c r="G196" s="11">
        <v>0.67005775876050055</v>
      </c>
      <c r="H196" s="11">
        <v>1.0002154400000001</v>
      </c>
      <c r="I196" s="11">
        <v>1.0386145215660734</v>
      </c>
      <c r="J196" s="11">
        <v>1016.8514231299999</v>
      </c>
      <c r="K196" s="10">
        <v>6.0400000000000002E-2</v>
      </c>
      <c r="L196" s="11">
        <v>1.0017356660000001</v>
      </c>
      <c r="M196" s="11">
        <v>1.7649144400000001</v>
      </c>
      <c r="N196" s="11"/>
      <c r="O196" s="11"/>
      <c r="P196" s="11">
        <v>1018.6163375699999</v>
      </c>
    </row>
    <row r="197" spans="2:16" x14ac:dyDescent="0.25">
      <c r="B197" s="1">
        <v>44772</v>
      </c>
      <c r="C197" t="s">
        <v>8</v>
      </c>
      <c r="D197" s="12">
        <v>1016.8514231299999</v>
      </c>
      <c r="E197">
        <v>31</v>
      </c>
      <c r="F197">
        <v>12</v>
      </c>
      <c r="G197" s="11">
        <v>0.67005775876050055</v>
      </c>
      <c r="H197" s="11">
        <v>1.0002154400000001</v>
      </c>
      <c r="I197" s="11">
        <v>1.0388382806785996</v>
      </c>
      <c r="J197" s="11">
        <v>1016.8514231299999</v>
      </c>
      <c r="K197" s="10">
        <v>6.0400000000000002E-2</v>
      </c>
      <c r="L197" s="11">
        <v>1.0018936030000001</v>
      </c>
      <c r="M197" s="11">
        <v>1.9255129</v>
      </c>
      <c r="N197" s="11"/>
      <c r="O197" s="11"/>
      <c r="P197" s="11">
        <v>1018.7769360299999</v>
      </c>
    </row>
    <row r="198" spans="2:16" x14ac:dyDescent="0.25">
      <c r="B198" s="1">
        <v>44773</v>
      </c>
      <c r="C198" t="s">
        <v>8</v>
      </c>
      <c r="D198" s="12">
        <v>1016.8514231299999</v>
      </c>
      <c r="E198">
        <v>31</v>
      </c>
      <c r="F198">
        <v>13</v>
      </c>
      <c r="G198" s="11">
        <v>0.67005775876050055</v>
      </c>
      <c r="H198" s="11">
        <v>1.0002154400000001</v>
      </c>
      <c r="I198" s="11">
        <v>1.039062087997789</v>
      </c>
      <c r="J198" s="11">
        <v>1016.8514231299999</v>
      </c>
      <c r="K198" s="10">
        <v>6.0400000000000002E-2</v>
      </c>
      <c r="L198" s="11">
        <v>1.0020515649999999</v>
      </c>
      <c r="M198" s="11">
        <v>2.0861367799999999</v>
      </c>
      <c r="N198" s="11"/>
      <c r="O198" s="11"/>
      <c r="P198" s="11">
        <v>1018.9375599099999</v>
      </c>
    </row>
    <row r="199" spans="2:16" x14ac:dyDescent="0.25">
      <c r="B199" s="1">
        <v>44774</v>
      </c>
      <c r="C199" t="s">
        <v>8</v>
      </c>
      <c r="D199" s="12">
        <v>1016.8514231299999</v>
      </c>
      <c r="E199">
        <v>31</v>
      </c>
      <c r="F199">
        <v>14</v>
      </c>
      <c r="G199" s="11">
        <v>0.67005775876050055</v>
      </c>
      <c r="H199" s="11">
        <v>1.0002154400000001</v>
      </c>
      <c r="I199" s="11">
        <v>1.0392859435340274</v>
      </c>
      <c r="J199" s="11">
        <v>1016.8514231299999</v>
      </c>
      <c r="K199" s="10">
        <v>6.0400000000000002E-2</v>
      </c>
      <c r="L199" s="11">
        <v>1.0022095520000001</v>
      </c>
      <c r="M199" s="11">
        <v>2.2467860900000001</v>
      </c>
      <c r="N199" s="11"/>
      <c r="O199" s="11"/>
      <c r="P199" s="11">
        <v>1019.0982092199999</v>
      </c>
    </row>
    <row r="200" spans="2:16" x14ac:dyDescent="0.25">
      <c r="B200" s="1">
        <v>44775</v>
      </c>
      <c r="C200" t="s">
        <v>8</v>
      </c>
      <c r="D200" s="12">
        <v>1016.8514231299999</v>
      </c>
      <c r="E200">
        <v>31</v>
      </c>
      <c r="F200">
        <v>15</v>
      </c>
      <c r="G200" s="11">
        <v>0.67005775876050055</v>
      </c>
      <c r="H200" s="11">
        <v>1.0002154400000001</v>
      </c>
      <c r="I200" s="11">
        <v>1.0395098472977025</v>
      </c>
      <c r="J200" s="11">
        <v>1016.8514231299999</v>
      </c>
      <c r="K200" s="10">
        <v>6.0400000000000002E-2</v>
      </c>
      <c r="L200" s="11">
        <v>1.002367564</v>
      </c>
      <c r="M200" s="11">
        <v>2.4074608199999998</v>
      </c>
      <c r="N200" s="11"/>
      <c r="O200" s="11"/>
      <c r="P200" s="11">
        <v>1019.2588839499999</v>
      </c>
    </row>
    <row r="201" spans="2:16" x14ac:dyDescent="0.25">
      <c r="B201" s="1">
        <v>44776</v>
      </c>
      <c r="C201" t="s">
        <v>8</v>
      </c>
      <c r="D201" s="12">
        <v>1016.8514231299999</v>
      </c>
      <c r="E201">
        <v>31</v>
      </c>
      <c r="F201">
        <v>16</v>
      </c>
      <c r="G201" s="11">
        <v>0.67005775876050055</v>
      </c>
      <c r="H201" s="11">
        <v>1.0002154400000001</v>
      </c>
      <c r="I201" s="11">
        <v>1.0397337992992044</v>
      </c>
      <c r="J201" s="11">
        <v>1016.8514231299999</v>
      </c>
      <c r="K201" s="10">
        <v>6.0400000000000002E-2</v>
      </c>
      <c r="L201" s="11">
        <v>1.0025256010000001</v>
      </c>
      <c r="M201" s="11">
        <v>2.5681609700000001</v>
      </c>
      <c r="N201" s="11"/>
      <c r="O201" s="11"/>
      <c r="P201" s="11">
        <v>1019.4195841</v>
      </c>
    </row>
    <row r="202" spans="2:16" x14ac:dyDescent="0.25">
      <c r="B202" s="1">
        <v>44777</v>
      </c>
      <c r="C202" t="s">
        <v>8</v>
      </c>
      <c r="D202" s="12">
        <v>1016.8514231299999</v>
      </c>
      <c r="E202">
        <v>31</v>
      </c>
      <c r="F202">
        <v>17</v>
      </c>
      <c r="G202" s="11">
        <v>0.67005775876050055</v>
      </c>
      <c r="H202" s="11">
        <v>1.0002154400000001</v>
      </c>
      <c r="I202" s="11">
        <v>1.0399577995489255</v>
      </c>
      <c r="J202" s="11">
        <v>1016.8514231299999</v>
      </c>
      <c r="K202" s="10">
        <v>6.0400000000000002E-2</v>
      </c>
      <c r="L202" s="11">
        <v>1.002683663</v>
      </c>
      <c r="M202" s="11">
        <v>2.72888654</v>
      </c>
      <c r="N202" s="11"/>
      <c r="O202" s="11"/>
      <c r="P202" s="11">
        <v>1019.5803096699999</v>
      </c>
    </row>
    <row r="203" spans="2:16" x14ac:dyDescent="0.25">
      <c r="B203" s="1">
        <v>44778</v>
      </c>
      <c r="C203" t="s">
        <v>8</v>
      </c>
      <c r="D203" s="12">
        <v>1016.8514231299999</v>
      </c>
      <c r="E203">
        <v>31</v>
      </c>
      <c r="F203">
        <v>18</v>
      </c>
      <c r="G203" s="11">
        <v>0.67005775876050055</v>
      </c>
      <c r="H203" s="11">
        <v>1.0002154400000001</v>
      </c>
      <c r="I203" s="11">
        <v>1.0401818480572604</v>
      </c>
      <c r="J203" s="11">
        <v>1016.8514231299999</v>
      </c>
      <c r="K203" s="10">
        <v>6.0400000000000002E-2</v>
      </c>
      <c r="L203" s="11">
        <v>1.0028417489999999</v>
      </c>
      <c r="M203" s="11">
        <v>2.8896365099999999</v>
      </c>
      <c r="N203" s="11"/>
      <c r="O203" s="11"/>
      <c r="P203" s="11">
        <v>1019.7410596399999</v>
      </c>
    </row>
    <row r="204" spans="2:16" x14ac:dyDescent="0.25">
      <c r="B204" s="1">
        <v>44779</v>
      </c>
      <c r="C204" t="s">
        <v>8</v>
      </c>
      <c r="D204" s="12">
        <v>1016.8514231299999</v>
      </c>
      <c r="E204">
        <v>31</v>
      </c>
      <c r="F204">
        <v>19</v>
      </c>
      <c r="G204" s="11">
        <v>0.67005775876050055</v>
      </c>
      <c r="H204" s="11">
        <v>1.0002154400000001</v>
      </c>
      <c r="I204" s="11">
        <v>1.0404059448346059</v>
      </c>
      <c r="J204" s="11">
        <v>1016.8514231299999</v>
      </c>
      <c r="K204" s="10">
        <v>6.0400000000000002E-2</v>
      </c>
      <c r="L204" s="11">
        <v>1.0029998609999999</v>
      </c>
      <c r="M204" s="11">
        <v>3.0504129199999999</v>
      </c>
      <c r="N204" s="11"/>
      <c r="O204" s="11"/>
      <c r="P204" s="11">
        <v>1019.9018360499999</v>
      </c>
    </row>
    <row r="205" spans="2:16" x14ac:dyDescent="0.25">
      <c r="B205" s="1">
        <v>44780</v>
      </c>
      <c r="C205" t="s">
        <v>8</v>
      </c>
      <c r="D205" s="12">
        <v>1016.8514231299999</v>
      </c>
      <c r="E205">
        <v>31</v>
      </c>
      <c r="F205">
        <v>20</v>
      </c>
      <c r="G205" s="11">
        <v>0.67005775876050055</v>
      </c>
      <c r="H205" s="11">
        <v>1.0002154400000001</v>
      </c>
      <c r="I205" s="11">
        <v>1.0406300898913612</v>
      </c>
      <c r="J205" s="11">
        <v>1016.8514231299999</v>
      </c>
      <c r="K205" s="10">
        <v>6.0400000000000002E-2</v>
      </c>
      <c r="L205" s="11">
        <v>1.003157997</v>
      </c>
      <c r="M205" s="11">
        <v>3.2112137399999998</v>
      </c>
      <c r="N205" s="11"/>
      <c r="O205" s="11"/>
      <c r="P205" s="11">
        <v>1020.0626368699999</v>
      </c>
    </row>
    <row r="206" spans="2:16" x14ac:dyDescent="0.25">
      <c r="B206" s="1">
        <v>44781</v>
      </c>
      <c r="C206" t="s">
        <v>8</v>
      </c>
      <c r="D206" s="12">
        <v>1016.8514231299999</v>
      </c>
      <c r="E206">
        <v>31</v>
      </c>
      <c r="F206">
        <v>21</v>
      </c>
      <c r="G206" s="11">
        <v>0.67005775876050055</v>
      </c>
      <c r="H206" s="11">
        <v>1.0002154400000001</v>
      </c>
      <c r="I206" s="11">
        <v>1.0408542832379275</v>
      </c>
      <c r="J206" s="11">
        <v>1016.8514231299999</v>
      </c>
      <c r="K206" s="10">
        <v>6.0400000000000002E-2</v>
      </c>
      <c r="L206" s="11">
        <v>1.0033161589999999</v>
      </c>
      <c r="M206" s="11">
        <v>3.3720409899999999</v>
      </c>
      <c r="N206" s="11"/>
      <c r="O206" s="11"/>
      <c r="P206" s="11">
        <v>1020.2234641199999</v>
      </c>
    </row>
    <row r="207" spans="2:16" x14ac:dyDescent="0.25">
      <c r="B207" s="1">
        <v>44782</v>
      </c>
      <c r="C207" t="s">
        <v>8</v>
      </c>
      <c r="D207" s="12">
        <v>1016.8514231299999</v>
      </c>
      <c r="E207">
        <v>31</v>
      </c>
      <c r="F207">
        <v>22</v>
      </c>
      <c r="G207" s="11">
        <v>0.67005775876050055</v>
      </c>
      <c r="H207" s="11">
        <v>1.0002154400000001</v>
      </c>
      <c r="I207" s="11">
        <v>1.0410785248847083</v>
      </c>
      <c r="J207" s="11">
        <v>1016.8514231299999</v>
      </c>
      <c r="K207" s="10">
        <v>6.0400000000000002E-2</v>
      </c>
      <c r="L207" s="11">
        <v>1.0034743450000001</v>
      </c>
      <c r="M207" s="11">
        <v>3.53289265</v>
      </c>
      <c r="N207" s="11"/>
      <c r="O207" s="11"/>
      <c r="P207" s="11">
        <v>1020.38431578</v>
      </c>
    </row>
    <row r="208" spans="2:16" x14ac:dyDescent="0.25">
      <c r="B208" s="1">
        <v>44783</v>
      </c>
      <c r="C208" t="s">
        <v>8</v>
      </c>
      <c r="D208" s="12">
        <v>1016.8514231299999</v>
      </c>
      <c r="E208">
        <v>31</v>
      </c>
      <c r="F208">
        <v>23</v>
      </c>
      <c r="G208" s="11">
        <v>0.67005775876050055</v>
      </c>
      <c r="H208" s="11">
        <v>1.0002154400000001</v>
      </c>
      <c r="I208" s="11">
        <v>1.0413028148421095</v>
      </c>
      <c r="J208" s="11">
        <v>1016.8514231299999</v>
      </c>
      <c r="K208" s="10">
        <v>6.0400000000000002E-2</v>
      </c>
      <c r="L208" s="11">
        <v>1.0036325559999999</v>
      </c>
      <c r="M208" s="11">
        <v>3.6937697300000001</v>
      </c>
      <c r="N208" s="11"/>
      <c r="O208" s="11"/>
      <c r="P208" s="11">
        <v>1020.5451928599999</v>
      </c>
    </row>
    <row r="209" spans="2:16" x14ac:dyDescent="0.25">
      <c r="B209" s="1">
        <v>44784</v>
      </c>
      <c r="C209" t="s">
        <v>8</v>
      </c>
      <c r="D209" s="12">
        <v>1016.8514231299999</v>
      </c>
      <c r="E209">
        <v>31</v>
      </c>
      <c r="F209">
        <v>24</v>
      </c>
      <c r="G209" s="11">
        <v>0.67005775876050055</v>
      </c>
      <c r="H209" s="11">
        <v>1.0002154400000001</v>
      </c>
      <c r="I209" s="11">
        <v>1.0415271531205392</v>
      </c>
      <c r="J209" s="11">
        <v>1016.8514231299999</v>
      </c>
      <c r="K209" s="10">
        <v>6.0400000000000002E-2</v>
      </c>
      <c r="L209" s="11">
        <v>1.003790792</v>
      </c>
      <c r="M209" s="11">
        <v>3.8546722299999998</v>
      </c>
      <c r="N209" s="11"/>
      <c r="O209" s="11"/>
      <c r="P209" s="11">
        <v>1020.7060953599999</v>
      </c>
    </row>
    <row r="210" spans="2:16" x14ac:dyDescent="0.25">
      <c r="B210" s="1">
        <v>44785</v>
      </c>
      <c r="C210" t="s">
        <v>8</v>
      </c>
      <c r="D210" s="12">
        <v>1016.8514231299999</v>
      </c>
      <c r="E210">
        <v>31</v>
      </c>
      <c r="F210">
        <v>25</v>
      </c>
      <c r="G210" s="11">
        <v>0.67005775876050055</v>
      </c>
      <c r="H210" s="11">
        <v>1.0002154400000001</v>
      </c>
      <c r="I210" s="11">
        <v>1.0417515397304076</v>
      </c>
      <c r="J210" s="11">
        <v>1016.8514231299999</v>
      </c>
      <c r="K210" s="10">
        <v>6.0400000000000002E-2</v>
      </c>
      <c r="L210" s="11">
        <v>1.003949054</v>
      </c>
      <c r="M210" s="11">
        <v>4.0156011700000001</v>
      </c>
      <c r="N210" s="11"/>
      <c r="O210" s="11"/>
      <c r="P210" s="11">
        <v>1020.8670242999999</v>
      </c>
    </row>
    <row r="211" spans="2:16" x14ac:dyDescent="0.25">
      <c r="B211" s="1">
        <v>44786</v>
      </c>
      <c r="C211" t="s">
        <v>8</v>
      </c>
      <c r="D211" s="12">
        <v>1016.8514231299999</v>
      </c>
      <c r="E211">
        <v>31</v>
      </c>
      <c r="F211">
        <v>26</v>
      </c>
      <c r="G211" s="11">
        <v>0.67005775876050055</v>
      </c>
      <c r="H211" s="11">
        <v>1.0002154400000001</v>
      </c>
      <c r="I211" s="11">
        <v>1.0419759746821271</v>
      </c>
      <c r="J211" s="11">
        <v>1016.8514231299999</v>
      </c>
      <c r="K211" s="10">
        <v>6.0400000000000002E-2</v>
      </c>
      <c r="L211" s="11">
        <v>1.00410734</v>
      </c>
      <c r="M211" s="11">
        <v>4.1765545199999998</v>
      </c>
      <c r="N211" s="11"/>
      <c r="O211" s="11"/>
      <c r="P211" s="11">
        <v>1021.0279776499999</v>
      </c>
    </row>
    <row r="212" spans="2:16" x14ac:dyDescent="0.25">
      <c r="B212" s="1">
        <v>44787</v>
      </c>
      <c r="C212" t="s">
        <v>8</v>
      </c>
      <c r="D212" s="12">
        <v>1016.8514231299999</v>
      </c>
      <c r="E212">
        <v>31</v>
      </c>
      <c r="F212">
        <v>27</v>
      </c>
      <c r="G212" s="11">
        <v>0.67005775876050055</v>
      </c>
      <c r="H212" s="11">
        <v>1.0002154400000001</v>
      </c>
      <c r="I212" s="11">
        <v>1.0422004579861126</v>
      </c>
      <c r="J212" s="11">
        <v>1016.8514231299999</v>
      </c>
      <c r="K212" s="10">
        <v>6.0400000000000002E-2</v>
      </c>
      <c r="L212" s="11">
        <v>1.0042656510000001</v>
      </c>
      <c r="M212" s="11">
        <v>4.3375332799999997</v>
      </c>
      <c r="N212" s="11"/>
      <c r="O212" s="11"/>
      <c r="P212" s="11">
        <v>1021.1889564099999</v>
      </c>
    </row>
    <row r="213" spans="2:16" x14ac:dyDescent="0.25">
      <c r="B213" s="1">
        <v>44788</v>
      </c>
      <c r="C213" t="s">
        <v>8</v>
      </c>
      <c r="D213" s="12">
        <v>1016.8514231299999</v>
      </c>
      <c r="E213">
        <v>31</v>
      </c>
      <c r="F213">
        <v>28</v>
      </c>
      <c r="G213" s="11">
        <v>0.67005775876050055</v>
      </c>
      <c r="H213" s="11">
        <v>1.0002154400000001</v>
      </c>
      <c r="I213" s="11">
        <v>1.0424249896527813</v>
      </c>
      <c r="J213" s="11">
        <v>1016.8514231299999</v>
      </c>
      <c r="K213" s="10">
        <v>6.0400000000000002E-2</v>
      </c>
      <c r="L213" s="11">
        <v>1.004423987</v>
      </c>
      <c r="M213" s="11">
        <v>4.4985374699999996</v>
      </c>
      <c r="N213" s="11"/>
      <c r="O213" s="11"/>
      <c r="P213" s="11">
        <v>1021.3499605999999</v>
      </c>
    </row>
    <row r="214" spans="2:16" x14ac:dyDescent="0.25">
      <c r="B214" s="1">
        <v>44789</v>
      </c>
      <c r="C214" t="s">
        <v>8</v>
      </c>
      <c r="D214" s="12">
        <v>1016.8514231299999</v>
      </c>
      <c r="E214">
        <v>31</v>
      </c>
      <c r="F214">
        <v>29</v>
      </c>
      <c r="G214" s="11">
        <v>0.67005775876050055</v>
      </c>
      <c r="H214" s="11">
        <v>1.0002154400000001</v>
      </c>
      <c r="I214" s="11">
        <v>1.0426495696925522</v>
      </c>
      <c r="J214" s="11">
        <v>1016.8514231299999</v>
      </c>
      <c r="K214" s="10">
        <v>6.0400000000000002E-2</v>
      </c>
      <c r="L214" s="11">
        <v>1.004582348</v>
      </c>
      <c r="M214" s="11">
        <v>4.6595670800000004</v>
      </c>
      <c r="N214" s="11"/>
      <c r="O214" s="11"/>
      <c r="P214" s="11">
        <v>1021.5109902099999</v>
      </c>
    </row>
    <row r="215" spans="2:16" x14ac:dyDescent="0.25">
      <c r="B215" s="1">
        <v>44790</v>
      </c>
      <c r="C215" t="s">
        <v>8</v>
      </c>
      <c r="D215" s="12">
        <v>1016.8514231299999</v>
      </c>
      <c r="E215">
        <v>31</v>
      </c>
      <c r="F215">
        <v>30</v>
      </c>
      <c r="G215" s="11">
        <v>0.67005775876050055</v>
      </c>
      <c r="H215" s="11">
        <v>1.0002154400000001</v>
      </c>
      <c r="I215" s="11">
        <v>1.0428741981158469</v>
      </c>
      <c r="J215" s="11">
        <v>1016.8514231299999</v>
      </c>
      <c r="K215" s="10">
        <v>6.0400000000000002E-2</v>
      </c>
      <c r="L215" s="11">
        <v>1.0047407340000001</v>
      </c>
      <c r="M215" s="11">
        <v>4.8206221100000004</v>
      </c>
      <c r="N215" s="11"/>
      <c r="O215" s="11"/>
      <c r="P215" s="11">
        <v>1021.67204524</v>
      </c>
    </row>
    <row r="216" spans="2:16" x14ac:dyDescent="0.25">
      <c r="B216" s="1">
        <v>44791</v>
      </c>
      <c r="C216" t="s">
        <v>9</v>
      </c>
      <c r="D216" s="12">
        <v>1016.8514231299999</v>
      </c>
      <c r="E216">
        <v>31</v>
      </c>
      <c r="F216">
        <v>31</v>
      </c>
      <c r="G216" s="11">
        <v>0.67005775876050055</v>
      </c>
      <c r="H216" s="11">
        <v>1.0002154400000001</v>
      </c>
      <c r="I216" s="11">
        <v>1.0430988699999999</v>
      </c>
      <c r="J216" s="11">
        <v>1016.8514231299999</v>
      </c>
      <c r="K216" s="10">
        <v>6.0400000000000002E-2</v>
      </c>
      <c r="L216" s="11">
        <v>1.004899145</v>
      </c>
      <c r="M216" s="11">
        <v>4.9817025599999996</v>
      </c>
      <c r="N216" s="11"/>
      <c r="O216" s="11"/>
      <c r="P216" s="11">
        <v>1021.83312569</v>
      </c>
    </row>
    <row r="217" spans="2:16" x14ac:dyDescent="0.25">
      <c r="B217" s="1">
        <v>44792</v>
      </c>
      <c r="C217" t="s">
        <v>8</v>
      </c>
      <c r="D217" s="12">
        <v>1021.83312569</v>
      </c>
      <c r="E217">
        <v>31</v>
      </c>
      <c r="F217">
        <v>1</v>
      </c>
      <c r="G217" s="11">
        <v>-0.68000340776196433</v>
      </c>
      <c r="H217" s="11">
        <v>0.99977990999999999</v>
      </c>
      <c r="I217" s="11">
        <v>1.0428692943697015</v>
      </c>
      <c r="J217" s="11">
        <v>1021.83312569</v>
      </c>
      <c r="K217" s="10">
        <v>6.0400000000000002E-2</v>
      </c>
      <c r="L217" s="11">
        <v>1.000157663</v>
      </c>
      <c r="M217" s="11">
        <v>0.16110526999999999</v>
      </c>
      <c r="N217" s="11"/>
      <c r="O217" s="11"/>
      <c r="P217" s="11">
        <v>1021.99423096</v>
      </c>
    </row>
    <row r="218" spans="2:16" x14ac:dyDescent="0.25">
      <c r="B218" s="1">
        <v>44793</v>
      </c>
      <c r="C218" t="s">
        <v>8</v>
      </c>
      <c r="D218" s="12">
        <v>1021.83312569</v>
      </c>
      <c r="E218">
        <v>31</v>
      </c>
      <c r="F218">
        <v>2</v>
      </c>
      <c r="G218" s="11">
        <v>-0.68000340776196433</v>
      </c>
      <c r="H218" s="11">
        <v>0.99977990999999999</v>
      </c>
      <c r="I218" s="11">
        <v>1.0426397692667038</v>
      </c>
      <c r="J218" s="11">
        <v>1021.83312569</v>
      </c>
      <c r="K218" s="10">
        <v>6.0400000000000002E-2</v>
      </c>
      <c r="L218" s="11">
        <v>1.0003153520000001</v>
      </c>
      <c r="M218" s="11">
        <v>0.32223710999999999</v>
      </c>
      <c r="N218" s="11"/>
      <c r="O218" s="11"/>
      <c r="P218" s="11">
        <v>1022.1553627999999</v>
      </c>
    </row>
    <row r="219" spans="2:16" x14ac:dyDescent="0.25">
      <c r="B219" s="1">
        <v>44794</v>
      </c>
      <c r="C219" t="s">
        <v>8</v>
      </c>
      <c r="D219" s="12">
        <v>1021.83312569</v>
      </c>
      <c r="E219">
        <v>31</v>
      </c>
      <c r="F219">
        <v>3</v>
      </c>
      <c r="G219" s="11">
        <v>-0.68000340776196433</v>
      </c>
      <c r="H219" s="11">
        <v>0.99977990999999999</v>
      </c>
      <c r="I219" s="11">
        <v>1.0424102946798859</v>
      </c>
      <c r="J219" s="11">
        <v>1021.83312569</v>
      </c>
      <c r="K219" s="10">
        <v>6.0400000000000002E-2</v>
      </c>
      <c r="L219" s="11">
        <v>1.000473065</v>
      </c>
      <c r="M219" s="11">
        <v>0.48339347999999999</v>
      </c>
      <c r="N219" s="11"/>
      <c r="O219" s="11"/>
      <c r="P219" s="11">
        <v>1022.31651917</v>
      </c>
    </row>
    <row r="220" spans="2:16" x14ac:dyDescent="0.25">
      <c r="B220" s="1">
        <v>44795</v>
      </c>
      <c r="C220" t="s">
        <v>8</v>
      </c>
      <c r="D220" s="12">
        <v>1021.83312569</v>
      </c>
      <c r="E220">
        <v>31</v>
      </c>
      <c r="F220">
        <v>4</v>
      </c>
      <c r="G220" s="11">
        <v>-0.68000340776196433</v>
      </c>
      <c r="H220" s="11">
        <v>0.99977990999999999</v>
      </c>
      <c r="I220" s="11">
        <v>1.0421808705981297</v>
      </c>
      <c r="J220" s="11">
        <v>1021.83312569</v>
      </c>
      <c r="K220" s="10">
        <v>6.0400000000000002E-2</v>
      </c>
      <c r="L220" s="11">
        <v>1.000630803</v>
      </c>
      <c r="M220" s="11">
        <v>0.64457540000000002</v>
      </c>
      <c r="N220" s="11"/>
      <c r="O220" s="11"/>
      <c r="P220" s="11">
        <v>1022.47770109</v>
      </c>
    </row>
    <row r="221" spans="2:16" x14ac:dyDescent="0.25">
      <c r="B221" s="1">
        <v>44796</v>
      </c>
      <c r="C221" t="s">
        <v>8</v>
      </c>
      <c r="D221" s="12">
        <v>1021.83312569</v>
      </c>
      <c r="E221">
        <v>31</v>
      </c>
      <c r="F221">
        <v>5</v>
      </c>
      <c r="G221" s="11">
        <v>-0.68000340776196433</v>
      </c>
      <c r="H221" s="11">
        <v>0.99977990999999999</v>
      </c>
      <c r="I221" s="11">
        <v>1.0419514970103196</v>
      </c>
      <c r="J221" s="11">
        <v>1021.83312569</v>
      </c>
      <c r="K221" s="10">
        <v>6.0400000000000002E-2</v>
      </c>
      <c r="L221" s="11">
        <v>1.000788566</v>
      </c>
      <c r="M221" s="11">
        <v>0.80578285999999999</v>
      </c>
      <c r="N221" s="11"/>
      <c r="O221" s="11"/>
      <c r="P221" s="11">
        <v>1022.63890855</v>
      </c>
    </row>
    <row r="222" spans="2:16" x14ac:dyDescent="0.25">
      <c r="B222" s="1">
        <v>44797</v>
      </c>
      <c r="C222" t="s">
        <v>8</v>
      </c>
      <c r="D222" s="12">
        <v>1021.83312569</v>
      </c>
      <c r="E222">
        <v>31</v>
      </c>
      <c r="F222">
        <v>6</v>
      </c>
      <c r="G222" s="11">
        <v>-0.68000340776196433</v>
      </c>
      <c r="H222" s="11">
        <v>0.99977990999999999</v>
      </c>
      <c r="I222" s="11">
        <v>1.0417221739053426</v>
      </c>
      <c r="J222" s="11">
        <v>1021.83312569</v>
      </c>
      <c r="K222" s="10">
        <v>6.0400000000000002E-2</v>
      </c>
      <c r="L222" s="11">
        <v>1.0009463540000001</v>
      </c>
      <c r="M222" s="11">
        <v>0.96701585999999995</v>
      </c>
      <c r="N222" s="11"/>
      <c r="O222" s="11"/>
      <c r="P222" s="11">
        <v>1022.8001415499999</v>
      </c>
    </row>
    <row r="223" spans="2:16" x14ac:dyDescent="0.25">
      <c r="B223" s="1">
        <v>44798</v>
      </c>
      <c r="C223" t="s">
        <v>8</v>
      </c>
      <c r="D223" s="12">
        <v>1021.83312569</v>
      </c>
      <c r="E223">
        <v>31</v>
      </c>
      <c r="F223">
        <v>7</v>
      </c>
      <c r="G223" s="11">
        <v>-0.68000340776196433</v>
      </c>
      <c r="H223" s="11">
        <v>0.99977990999999999</v>
      </c>
      <c r="I223" s="11">
        <v>1.0414929012720877</v>
      </c>
      <c r="J223" s="11">
        <v>1021.83312569</v>
      </c>
      <c r="K223" s="10">
        <v>6.0400000000000002E-2</v>
      </c>
      <c r="L223" s="11">
        <v>1.001104167</v>
      </c>
      <c r="M223" s="11">
        <v>1.1282744099999999</v>
      </c>
      <c r="N223" s="11"/>
      <c r="O223" s="11"/>
      <c r="P223" s="11">
        <v>1022.9614001</v>
      </c>
    </row>
    <row r="224" spans="2:16" x14ac:dyDescent="0.25">
      <c r="B224" s="1">
        <v>44799</v>
      </c>
      <c r="C224" t="s">
        <v>8</v>
      </c>
      <c r="D224" s="12">
        <v>1021.83312569</v>
      </c>
      <c r="E224">
        <v>31</v>
      </c>
      <c r="F224">
        <v>8</v>
      </c>
      <c r="G224" s="11">
        <v>-0.68000340776196433</v>
      </c>
      <c r="H224" s="11">
        <v>0.99977990999999999</v>
      </c>
      <c r="I224" s="11">
        <v>1.0412636790994467</v>
      </c>
      <c r="J224" s="11">
        <v>1021.83312569</v>
      </c>
      <c r="K224" s="10">
        <v>6.0400000000000002E-2</v>
      </c>
      <c r="L224" s="11">
        <v>1.001262004</v>
      </c>
      <c r="M224" s="11">
        <v>1.28955749</v>
      </c>
      <c r="N224" s="11"/>
      <c r="O224" s="11"/>
      <c r="P224" s="11">
        <v>1023.12268318</v>
      </c>
    </row>
    <row r="225" spans="2:16" x14ac:dyDescent="0.25">
      <c r="B225" s="1">
        <v>44800</v>
      </c>
      <c r="C225" t="s">
        <v>8</v>
      </c>
      <c r="D225" s="12">
        <v>1021.83312569</v>
      </c>
      <c r="E225">
        <v>31</v>
      </c>
      <c r="F225">
        <v>9</v>
      </c>
      <c r="G225" s="11">
        <v>-0.68000340776196433</v>
      </c>
      <c r="H225" s="11">
        <v>0.99977990999999999</v>
      </c>
      <c r="I225" s="11">
        <v>1.0410345073763136</v>
      </c>
      <c r="J225" s="11">
        <v>1021.83312569</v>
      </c>
      <c r="K225" s="10">
        <v>6.0400000000000002E-2</v>
      </c>
      <c r="L225" s="11">
        <v>1.0014198670000001</v>
      </c>
      <c r="M225" s="11">
        <v>1.45086713</v>
      </c>
      <c r="N225" s="11"/>
      <c r="O225" s="11"/>
      <c r="P225" s="11">
        <v>1023.28399282</v>
      </c>
    </row>
    <row r="226" spans="2:16" x14ac:dyDescent="0.25">
      <c r="B226" s="1">
        <v>44801</v>
      </c>
      <c r="C226" t="s">
        <v>8</v>
      </c>
      <c r="D226" s="12">
        <v>1021.83312569</v>
      </c>
      <c r="E226">
        <v>31</v>
      </c>
      <c r="F226">
        <v>10</v>
      </c>
      <c r="G226" s="11">
        <v>-0.68000340776196433</v>
      </c>
      <c r="H226" s="11">
        <v>0.99977990999999999</v>
      </c>
      <c r="I226" s="11">
        <v>1.0408053860915851</v>
      </c>
      <c r="J226" s="11">
        <v>1021.83312569</v>
      </c>
      <c r="K226" s="10">
        <v>6.0400000000000002E-2</v>
      </c>
      <c r="L226" s="11">
        <v>1.0015777539999999</v>
      </c>
      <c r="M226" s="11">
        <v>1.6122012999999999</v>
      </c>
      <c r="N226" s="11"/>
      <c r="O226" s="11"/>
      <c r="P226" s="11">
        <v>1023.44532699</v>
      </c>
    </row>
    <row r="227" spans="2:16" x14ac:dyDescent="0.25">
      <c r="B227" s="1">
        <v>44802</v>
      </c>
      <c r="C227" t="s">
        <v>8</v>
      </c>
      <c r="D227" s="12">
        <v>1021.83312569</v>
      </c>
      <c r="E227">
        <v>31</v>
      </c>
      <c r="F227">
        <v>11</v>
      </c>
      <c r="G227" s="11">
        <v>-0.68000340776196433</v>
      </c>
      <c r="H227" s="11">
        <v>0.99977990999999999</v>
      </c>
      <c r="I227" s="11">
        <v>1.0405763152341603</v>
      </c>
      <c r="J227" s="11">
        <v>1021.83312569</v>
      </c>
      <c r="K227" s="10">
        <v>6.0400000000000002E-2</v>
      </c>
      <c r="L227" s="11">
        <v>1.0017356660000001</v>
      </c>
      <c r="M227" s="11">
        <v>1.7735610100000001</v>
      </c>
      <c r="N227" s="11"/>
      <c r="O227" s="11"/>
      <c r="P227" s="11">
        <v>1023.6066867</v>
      </c>
    </row>
    <row r="228" spans="2:16" x14ac:dyDescent="0.25">
      <c r="B228" s="1">
        <v>44803</v>
      </c>
      <c r="C228" t="s">
        <v>8</v>
      </c>
      <c r="D228" s="12">
        <v>1021.83312569</v>
      </c>
      <c r="E228">
        <v>31</v>
      </c>
      <c r="F228">
        <v>12</v>
      </c>
      <c r="G228" s="11">
        <v>-0.68000340776196433</v>
      </c>
      <c r="H228" s="11">
        <v>0.99977990999999999</v>
      </c>
      <c r="I228" s="11">
        <v>1.0403472947929404</v>
      </c>
      <c r="J228" s="11">
        <v>1021.83312569</v>
      </c>
      <c r="K228" s="10">
        <v>6.0400000000000002E-2</v>
      </c>
      <c r="L228" s="11">
        <v>1.0018936030000001</v>
      </c>
      <c r="M228" s="11">
        <v>1.93494627</v>
      </c>
      <c r="N228" s="11"/>
      <c r="O228" s="11"/>
      <c r="P228" s="11">
        <v>1023.7680719599999</v>
      </c>
    </row>
    <row r="229" spans="2:16" x14ac:dyDescent="0.25">
      <c r="B229" s="1">
        <v>44804</v>
      </c>
      <c r="C229" t="s">
        <v>8</v>
      </c>
      <c r="D229" s="12">
        <v>1021.83312569</v>
      </c>
      <c r="E229">
        <v>31</v>
      </c>
      <c r="F229">
        <v>13</v>
      </c>
      <c r="G229" s="11">
        <v>-0.68000340776196433</v>
      </c>
      <c r="H229" s="11">
        <v>0.99977990999999999</v>
      </c>
      <c r="I229" s="11">
        <v>1.0401183247568295</v>
      </c>
      <c r="J229" s="11">
        <v>1021.83312569</v>
      </c>
      <c r="K229" s="10">
        <v>6.0400000000000002E-2</v>
      </c>
      <c r="L229" s="11">
        <v>1.0020515649999999</v>
      </c>
      <c r="M229" s="11">
        <v>2.0963570699999998</v>
      </c>
      <c r="N229" s="11"/>
      <c r="O229" s="11"/>
      <c r="P229" s="11">
        <v>1023.9294827599999</v>
      </c>
    </row>
    <row r="230" spans="2:16" x14ac:dyDescent="0.25">
      <c r="B230" s="1">
        <v>44805</v>
      </c>
      <c r="C230" t="s">
        <v>8</v>
      </c>
      <c r="D230" s="12">
        <v>1021.83312569</v>
      </c>
      <c r="E230">
        <v>31</v>
      </c>
      <c r="F230">
        <v>14</v>
      </c>
      <c r="G230" s="11">
        <v>-0.68000340776196433</v>
      </c>
      <c r="H230" s="11">
        <v>0.99977990999999999</v>
      </c>
      <c r="I230" s="11">
        <v>1.0398894051147338</v>
      </c>
      <c r="J230" s="11">
        <v>1021.83312569</v>
      </c>
      <c r="K230" s="10">
        <v>6.0400000000000002E-2</v>
      </c>
      <c r="L230" s="11">
        <v>1.0022095520000001</v>
      </c>
      <c r="M230" s="11">
        <v>2.2577934200000001</v>
      </c>
      <c r="N230" s="11"/>
      <c r="O230" s="11"/>
      <c r="P230" s="11">
        <v>1024.09091911</v>
      </c>
    </row>
    <row r="231" spans="2:16" x14ac:dyDescent="0.25">
      <c r="B231" s="1">
        <v>44806</v>
      </c>
      <c r="C231" t="s">
        <v>8</v>
      </c>
      <c r="D231" s="12">
        <v>1021.83312569</v>
      </c>
      <c r="E231">
        <v>31</v>
      </c>
      <c r="F231">
        <v>15</v>
      </c>
      <c r="G231" s="11">
        <v>-0.68000340776196433</v>
      </c>
      <c r="H231" s="11">
        <v>0.99977990999999999</v>
      </c>
      <c r="I231" s="11">
        <v>1.0396605358555622</v>
      </c>
      <c r="J231" s="11">
        <v>1021.83312569</v>
      </c>
      <c r="K231" s="10">
        <v>6.0400000000000002E-2</v>
      </c>
      <c r="L231" s="11">
        <v>1.002367564</v>
      </c>
      <c r="M231" s="11">
        <v>2.41925532</v>
      </c>
      <c r="N231" s="11"/>
      <c r="O231" s="11"/>
      <c r="P231" s="11">
        <v>1024.2523810099999</v>
      </c>
    </row>
    <row r="232" spans="2:16" x14ac:dyDescent="0.25">
      <c r="B232" s="1">
        <v>44807</v>
      </c>
      <c r="C232" t="s">
        <v>8</v>
      </c>
      <c r="D232" s="12">
        <v>1021.83312569</v>
      </c>
      <c r="E232">
        <v>31</v>
      </c>
      <c r="F232">
        <v>16</v>
      </c>
      <c r="G232" s="11">
        <v>-0.68000340776196433</v>
      </c>
      <c r="H232" s="11">
        <v>0.99977990999999999</v>
      </c>
      <c r="I232" s="11">
        <v>1.0394317169682257</v>
      </c>
      <c r="J232" s="11">
        <v>1021.83312569</v>
      </c>
      <c r="K232" s="10">
        <v>6.0400000000000002E-2</v>
      </c>
      <c r="L232" s="11">
        <v>1.0025256010000001</v>
      </c>
      <c r="M232" s="11">
        <v>2.5807427600000001</v>
      </c>
      <c r="N232" s="11"/>
      <c r="O232" s="11"/>
      <c r="P232" s="11">
        <v>1024.4138684499999</v>
      </c>
    </row>
    <row r="233" spans="2:16" x14ac:dyDescent="0.25">
      <c r="B233" s="1">
        <v>44808</v>
      </c>
      <c r="C233" t="s">
        <v>8</v>
      </c>
      <c r="D233" s="12">
        <v>1021.83312569</v>
      </c>
      <c r="E233">
        <v>31</v>
      </c>
      <c r="F233">
        <v>17</v>
      </c>
      <c r="G233" s="11">
        <v>-0.68000340776196433</v>
      </c>
      <c r="H233" s="11">
        <v>0.99977990999999999</v>
      </c>
      <c r="I233" s="11">
        <v>1.0392029484416381</v>
      </c>
      <c r="J233" s="11">
        <v>1021.83312569</v>
      </c>
      <c r="K233" s="10">
        <v>6.0400000000000002E-2</v>
      </c>
      <c r="L233" s="11">
        <v>1.002683663</v>
      </c>
      <c r="M233" s="11">
        <v>2.74225575</v>
      </c>
      <c r="N233" s="11"/>
      <c r="O233" s="11"/>
      <c r="P233" s="11">
        <v>1024.57538144</v>
      </c>
    </row>
    <row r="234" spans="2:16" x14ac:dyDescent="0.25">
      <c r="B234" s="1">
        <v>44809</v>
      </c>
      <c r="C234" t="s">
        <v>8</v>
      </c>
      <c r="D234" s="12">
        <v>1021.83312569</v>
      </c>
      <c r="E234">
        <v>31</v>
      </c>
      <c r="F234">
        <v>18</v>
      </c>
      <c r="G234" s="11">
        <v>-0.68000340776196433</v>
      </c>
      <c r="H234" s="11">
        <v>0.99977990999999999</v>
      </c>
      <c r="I234" s="11">
        <v>1.0389742302647156</v>
      </c>
      <c r="J234" s="11">
        <v>1021.83312569</v>
      </c>
      <c r="K234" s="10">
        <v>6.0400000000000002E-2</v>
      </c>
      <c r="L234" s="11">
        <v>1.0028417489999999</v>
      </c>
      <c r="M234" s="11">
        <v>2.90379326</v>
      </c>
      <c r="N234" s="11"/>
      <c r="O234" s="11"/>
      <c r="P234" s="11">
        <v>1024.73691895</v>
      </c>
    </row>
    <row r="235" spans="2:16" x14ac:dyDescent="0.25">
      <c r="B235" s="1">
        <v>44810</v>
      </c>
      <c r="C235" t="s">
        <v>8</v>
      </c>
      <c r="D235" s="12">
        <v>1021.83312569</v>
      </c>
      <c r="E235">
        <v>31</v>
      </c>
      <c r="F235">
        <v>19</v>
      </c>
      <c r="G235" s="11">
        <v>-0.68000340776196433</v>
      </c>
      <c r="H235" s="11">
        <v>0.99977990999999999</v>
      </c>
      <c r="I235" s="11">
        <v>1.0387455624263766</v>
      </c>
      <c r="J235" s="11">
        <v>1021.83312569</v>
      </c>
      <c r="K235" s="10">
        <v>6.0400000000000002E-2</v>
      </c>
      <c r="L235" s="11">
        <v>1.0029998609999999</v>
      </c>
      <c r="M235" s="11">
        <v>3.0653573399999998</v>
      </c>
      <c r="N235" s="11"/>
      <c r="O235" s="11"/>
      <c r="P235" s="11">
        <v>1024.8984830300001</v>
      </c>
    </row>
    <row r="236" spans="2:16" x14ac:dyDescent="0.25">
      <c r="B236" s="1">
        <v>44811</v>
      </c>
      <c r="C236" t="s">
        <v>8</v>
      </c>
      <c r="D236" s="12">
        <v>1021.83312569</v>
      </c>
      <c r="E236">
        <v>31</v>
      </c>
      <c r="F236">
        <v>20</v>
      </c>
      <c r="G236" s="11">
        <v>-0.68000340776196433</v>
      </c>
      <c r="H236" s="11">
        <v>0.99977990999999999</v>
      </c>
      <c r="I236" s="11">
        <v>1.0385169449155423</v>
      </c>
      <c r="J236" s="11">
        <v>1021.83312569</v>
      </c>
      <c r="K236" s="10">
        <v>6.0400000000000002E-2</v>
      </c>
      <c r="L236" s="11">
        <v>1.003157997</v>
      </c>
      <c r="M236" s="11">
        <v>3.2269459399999998</v>
      </c>
      <c r="N236" s="11"/>
      <c r="O236" s="11"/>
      <c r="P236" s="11">
        <v>1025.06007163</v>
      </c>
    </row>
    <row r="237" spans="2:16" x14ac:dyDescent="0.25">
      <c r="B237" s="1">
        <v>44812</v>
      </c>
      <c r="C237" t="s">
        <v>8</v>
      </c>
      <c r="D237" s="12">
        <v>1021.83312569</v>
      </c>
      <c r="E237">
        <v>31</v>
      </c>
      <c r="F237">
        <v>21</v>
      </c>
      <c r="G237" s="11">
        <v>-0.68000340776196433</v>
      </c>
      <c r="H237" s="11">
        <v>0.99977990999999999</v>
      </c>
      <c r="I237" s="11">
        <v>1.0382883777211358</v>
      </c>
      <c r="J237" s="11">
        <v>1021.83312569</v>
      </c>
      <c r="K237" s="10">
        <v>6.0400000000000002E-2</v>
      </c>
      <c r="L237" s="11">
        <v>1.0033161589999999</v>
      </c>
      <c r="M237" s="11">
        <v>3.3885611099999999</v>
      </c>
      <c r="N237" s="11"/>
      <c r="O237" s="11"/>
      <c r="P237" s="11">
        <v>1025.2216868</v>
      </c>
    </row>
    <row r="238" spans="2:16" x14ac:dyDescent="0.25">
      <c r="B238" s="1">
        <v>44813</v>
      </c>
      <c r="C238" t="s">
        <v>8</v>
      </c>
      <c r="D238" s="12">
        <v>1021.83312569</v>
      </c>
      <c r="E238">
        <v>31</v>
      </c>
      <c r="F238">
        <v>22</v>
      </c>
      <c r="G238" s="11">
        <v>-0.68000340776196433</v>
      </c>
      <c r="H238" s="11">
        <v>0.99977990999999999</v>
      </c>
      <c r="I238" s="11">
        <v>1.0380598608320832</v>
      </c>
      <c r="J238" s="11">
        <v>1021.83312569</v>
      </c>
      <c r="K238" s="10">
        <v>6.0400000000000002E-2</v>
      </c>
      <c r="L238" s="11">
        <v>1.0034743450000001</v>
      </c>
      <c r="M238" s="11">
        <v>3.5502008100000002</v>
      </c>
      <c r="N238" s="11"/>
      <c r="O238" s="11"/>
      <c r="P238" s="11">
        <v>1025.3833265000001</v>
      </c>
    </row>
    <row r="239" spans="2:16" x14ac:dyDescent="0.25">
      <c r="B239" s="1">
        <v>44814</v>
      </c>
      <c r="C239" t="s">
        <v>8</v>
      </c>
      <c r="D239" s="12">
        <v>1021.83312569</v>
      </c>
      <c r="E239">
        <v>31</v>
      </c>
      <c r="F239">
        <v>23</v>
      </c>
      <c r="G239" s="11">
        <v>-0.68000340776196433</v>
      </c>
      <c r="H239" s="11">
        <v>0.99977990999999999</v>
      </c>
      <c r="I239" s="11">
        <v>1.0378313942373127</v>
      </c>
      <c r="J239" s="11">
        <v>1021.83312569</v>
      </c>
      <c r="K239" s="10">
        <v>6.0400000000000002E-2</v>
      </c>
      <c r="L239" s="11">
        <v>1.0036325559999999</v>
      </c>
      <c r="M239" s="11">
        <v>3.7118660499999998</v>
      </c>
      <c r="N239" s="11"/>
      <c r="O239" s="11"/>
      <c r="P239" s="11">
        <v>1025.5449917399999</v>
      </c>
    </row>
    <row r="240" spans="2:16" x14ac:dyDescent="0.25">
      <c r="B240" s="1">
        <v>44815</v>
      </c>
      <c r="C240" t="s">
        <v>8</v>
      </c>
      <c r="D240" s="12">
        <v>1021.83312569</v>
      </c>
      <c r="E240">
        <v>31</v>
      </c>
      <c r="F240">
        <v>24</v>
      </c>
      <c r="G240" s="11">
        <v>-0.68000340776196433</v>
      </c>
      <c r="H240" s="11">
        <v>0.99977990999999999</v>
      </c>
      <c r="I240" s="11">
        <v>1.037602977925755</v>
      </c>
      <c r="J240" s="11">
        <v>1021.83312569</v>
      </c>
      <c r="K240" s="10">
        <v>6.0400000000000002E-2</v>
      </c>
      <c r="L240" s="11">
        <v>1.003790792</v>
      </c>
      <c r="M240" s="11">
        <v>3.8735568300000001</v>
      </c>
      <c r="N240" s="11"/>
      <c r="O240" s="11"/>
      <c r="P240" s="11">
        <v>1025.70668252</v>
      </c>
    </row>
    <row r="241" spans="2:16" x14ac:dyDescent="0.25">
      <c r="B241" s="1">
        <v>44816</v>
      </c>
      <c r="C241" t="s">
        <v>8</v>
      </c>
      <c r="D241" s="12">
        <v>1021.83312569</v>
      </c>
      <c r="E241">
        <v>31</v>
      </c>
      <c r="F241">
        <v>25</v>
      </c>
      <c r="G241" s="11">
        <v>-0.68000340776196433</v>
      </c>
      <c r="H241" s="11">
        <v>0.99977990999999999</v>
      </c>
      <c r="I241" s="11">
        <v>1.0373746118863432</v>
      </c>
      <c r="J241" s="11">
        <v>1021.83312569</v>
      </c>
      <c r="K241" s="10">
        <v>6.0400000000000002E-2</v>
      </c>
      <c r="L241" s="11">
        <v>1.003949054</v>
      </c>
      <c r="M241" s="11">
        <v>4.03527419</v>
      </c>
      <c r="N241" s="11"/>
      <c r="O241" s="11"/>
      <c r="P241" s="11">
        <v>1025.86839988</v>
      </c>
    </row>
    <row r="242" spans="2:16" x14ac:dyDescent="0.25">
      <c r="B242" s="1">
        <v>44817</v>
      </c>
      <c r="C242" t="s">
        <v>8</v>
      </c>
      <c r="D242" s="12">
        <v>1021.83312569</v>
      </c>
      <c r="E242">
        <v>31</v>
      </c>
      <c r="F242">
        <v>26</v>
      </c>
      <c r="G242" s="11">
        <v>-0.68000340776196433</v>
      </c>
      <c r="H242" s="11">
        <v>0.99977990999999999</v>
      </c>
      <c r="I242" s="11">
        <v>1.0371462961080131</v>
      </c>
      <c r="J242" s="11">
        <v>1021.83312569</v>
      </c>
      <c r="K242" s="10">
        <v>6.0400000000000002E-2</v>
      </c>
      <c r="L242" s="11">
        <v>1.00410734</v>
      </c>
      <c r="M242" s="11">
        <v>4.1970160700000001</v>
      </c>
      <c r="N242" s="11"/>
      <c r="O242" s="11"/>
      <c r="P242" s="11">
        <v>1026.0301417599999</v>
      </c>
    </row>
    <row r="243" spans="2:16" x14ac:dyDescent="0.25">
      <c r="B243" s="1">
        <v>44818</v>
      </c>
      <c r="C243" t="s">
        <v>8</v>
      </c>
      <c r="D243" s="12">
        <v>1021.83312569</v>
      </c>
      <c r="E243">
        <v>31</v>
      </c>
      <c r="F243">
        <v>27</v>
      </c>
      <c r="G243" s="11">
        <v>-0.68000340776196433</v>
      </c>
      <c r="H243" s="11">
        <v>0.99977990999999999</v>
      </c>
      <c r="I243" s="11">
        <v>1.0369180305797028</v>
      </c>
      <c r="J243" s="11">
        <v>1021.83312569</v>
      </c>
      <c r="K243" s="10">
        <v>6.0400000000000002E-2</v>
      </c>
      <c r="L243" s="11">
        <v>1.0042656510000001</v>
      </c>
      <c r="M243" s="11">
        <v>4.3587834900000004</v>
      </c>
      <c r="N243" s="11"/>
      <c r="O243" s="11"/>
      <c r="P243" s="11">
        <v>1026.19190918</v>
      </c>
    </row>
    <row r="244" spans="2:16" x14ac:dyDescent="0.25">
      <c r="B244" s="1">
        <v>44819</v>
      </c>
      <c r="C244" t="s">
        <v>8</v>
      </c>
      <c r="D244" s="12">
        <v>1021.83312569</v>
      </c>
      <c r="E244">
        <v>31</v>
      </c>
      <c r="F244">
        <v>28</v>
      </c>
      <c r="G244" s="11">
        <v>-0.68000340776196433</v>
      </c>
      <c r="H244" s="11">
        <v>0.99977990999999999</v>
      </c>
      <c r="I244" s="11">
        <v>1.0366898152903525</v>
      </c>
      <c r="J244" s="11">
        <v>1021.83312569</v>
      </c>
      <c r="K244" s="10">
        <v>6.0400000000000002E-2</v>
      </c>
      <c r="L244" s="11">
        <v>1.004423987</v>
      </c>
      <c r="M244" s="11">
        <v>4.52057646</v>
      </c>
      <c r="N244" s="11"/>
      <c r="O244" s="11"/>
      <c r="P244" s="11">
        <v>1026.3537021499999</v>
      </c>
    </row>
    <row r="245" spans="2:16" x14ac:dyDescent="0.25">
      <c r="B245" s="1">
        <v>44820</v>
      </c>
      <c r="C245" t="s">
        <v>8</v>
      </c>
      <c r="D245" s="12">
        <v>1021.83312569</v>
      </c>
      <c r="E245">
        <v>31</v>
      </c>
      <c r="F245">
        <v>29</v>
      </c>
      <c r="G245" s="11">
        <v>-0.68000340776196433</v>
      </c>
      <c r="H245" s="11">
        <v>0.99977990999999999</v>
      </c>
      <c r="I245" s="11">
        <v>1.0364616502289052</v>
      </c>
      <c r="J245" s="11">
        <v>1021.83312569</v>
      </c>
      <c r="K245" s="10">
        <v>6.0400000000000002E-2</v>
      </c>
      <c r="L245" s="11">
        <v>1.004582348</v>
      </c>
      <c r="M245" s="11">
        <v>4.6823949699999998</v>
      </c>
      <c r="N245" s="11"/>
      <c r="O245" s="11"/>
      <c r="P245" s="11">
        <v>1026.51552066</v>
      </c>
    </row>
    <row r="246" spans="2:16" x14ac:dyDescent="0.25">
      <c r="B246" s="1">
        <v>44821</v>
      </c>
      <c r="C246" t="s">
        <v>8</v>
      </c>
      <c r="D246" s="12">
        <v>1021.83312569</v>
      </c>
      <c r="E246">
        <v>31</v>
      </c>
      <c r="F246">
        <v>30</v>
      </c>
      <c r="G246" s="11">
        <v>-0.68000340776196433</v>
      </c>
      <c r="H246" s="11">
        <v>0.99977990999999999</v>
      </c>
      <c r="I246" s="11">
        <v>1.0362335353843064</v>
      </c>
      <c r="J246" s="11">
        <v>1021.83312569</v>
      </c>
      <c r="K246" s="10">
        <v>6.0400000000000002E-2</v>
      </c>
      <c r="L246" s="11">
        <v>1.0047407340000001</v>
      </c>
      <c r="M246" s="11">
        <v>4.8442390399999997</v>
      </c>
      <c r="N246" s="11"/>
      <c r="O246" s="11"/>
      <c r="P246" s="11">
        <v>1026.6773647299999</v>
      </c>
    </row>
    <row r="247" spans="2:16" x14ac:dyDescent="0.25">
      <c r="B247" s="1">
        <v>44822</v>
      </c>
      <c r="C247" t="s">
        <v>9</v>
      </c>
      <c r="D247" s="12">
        <v>1021.83312569</v>
      </c>
      <c r="E247">
        <v>31</v>
      </c>
      <c r="F247">
        <v>31</v>
      </c>
      <c r="G247" s="11">
        <v>-0.68000340776196433</v>
      </c>
      <c r="H247" s="11">
        <v>0.99977990999999999</v>
      </c>
      <c r="I247" s="11">
        <v>1.0360054700000001</v>
      </c>
      <c r="J247" s="11">
        <v>1021.83312569</v>
      </c>
      <c r="K247" s="10">
        <v>6.0400000000000002E-2</v>
      </c>
      <c r="L247" s="11">
        <v>1.004899145</v>
      </c>
      <c r="M247" s="11">
        <v>5.0061086399999999</v>
      </c>
      <c r="N247" s="11"/>
      <c r="O247" s="11"/>
      <c r="P247" s="11">
        <v>1026.83923433</v>
      </c>
    </row>
    <row r="248" spans="2:16" x14ac:dyDescent="0.25">
      <c r="B248" s="1">
        <v>44823</v>
      </c>
      <c r="C248" t="s">
        <v>8</v>
      </c>
      <c r="D248" s="12">
        <v>1026.83923433</v>
      </c>
      <c r="E248">
        <v>30</v>
      </c>
      <c r="F248">
        <v>1</v>
      </c>
      <c r="G248" s="11">
        <v>-0.35995290044370498</v>
      </c>
      <c r="H248" s="11">
        <v>0.99987979999999999</v>
      </c>
      <c r="I248" s="11">
        <v>1.0358809421425061</v>
      </c>
      <c r="J248" s="11">
        <v>1026.83923433</v>
      </c>
      <c r="K248" s="10">
        <v>6.0400000000000002E-2</v>
      </c>
      <c r="L248" s="11">
        <v>1.0001629190000001</v>
      </c>
      <c r="M248" s="11">
        <v>0.16729162</v>
      </c>
      <c r="N248" s="11"/>
      <c r="O248" s="11"/>
      <c r="P248" s="11">
        <v>1027.00652595</v>
      </c>
    </row>
    <row r="249" spans="2:16" x14ac:dyDescent="0.25">
      <c r="B249" s="1">
        <v>44824</v>
      </c>
      <c r="C249" t="s">
        <v>8</v>
      </c>
      <c r="D249" s="12">
        <v>1026.83923433</v>
      </c>
      <c r="E249">
        <v>30</v>
      </c>
      <c r="F249">
        <v>2</v>
      </c>
      <c r="G249" s="11">
        <v>-0.35995290044370498</v>
      </c>
      <c r="H249" s="11">
        <v>0.99987979999999999</v>
      </c>
      <c r="I249" s="11">
        <v>1.0357564292532606</v>
      </c>
      <c r="J249" s="11">
        <v>1026.83923433</v>
      </c>
      <c r="K249" s="10">
        <v>6.0400000000000002E-2</v>
      </c>
      <c r="L249" s="11">
        <v>1.000325865</v>
      </c>
      <c r="M249" s="11">
        <v>0.33461096000000001</v>
      </c>
      <c r="N249" s="11"/>
      <c r="O249" s="11"/>
      <c r="P249" s="11">
        <v>1027.1738452899999</v>
      </c>
    </row>
    <row r="250" spans="2:16" x14ac:dyDescent="0.25">
      <c r="B250" s="1">
        <v>44825</v>
      </c>
      <c r="C250" t="s">
        <v>8</v>
      </c>
      <c r="D250" s="12">
        <v>1026.83923433</v>
      </c>
      <c r="E250">
        <v>30</v>
      </c>
      <c r="F250">
        <v>3</v>
      </c>
      <c r="G250" s="11">
        <v>-0.35995290044370498</v>
      </c>
      <c r="H250" s="11">
        <v>0.99987979999999999</v>
      </c>
      <c r="I250" s="11">
        <v>1.0356319313304643</v>
      </c>
      <c r="J250" s="11">
        <v>1026.83923433</v>
      </c>
      <c r="K250" s="10">
        <v>6.0400000000000002E-2</v>
      </c>
      <c r="L250" s="11">
        <v>1.0004888380000001</v>
      </c>
      <c r="M250" s="11">
        <v>0.50195803000000006</v>
      </c>
      <c r="N250" s="11"/>
      <c r="O250" s="11"/>
      <c r="P250" s="11">
        <v>1027.3411923599999</v>
      </c>
    </row>
    <row r="251" spans="2:16" x14ac:dyDescent="0.25">
      <c r="B251" s="1">
        <v>44826</v>
      </c>
      <c r="C251" t="s">
        <v>8</v>
      </c>
      <c r="D251" s="12">
        <v>1026.83923433</v>
      </c>
      <c r="E251">
        <v>30</v>
      </c>
      <c r="F251">
        <v>4</v>
      </c>
      <c r="G251" s="11">
        <v>-0.35995290044370498</v>
      </c>
      <c r="H251" s="11">
        <v>0.99987979999999999</v>
      </c>
      <c r="I251" s="11">
        <v>1.0355074483723183</v>
      </c>
      <c r="J251" s="11">
        <v>1026.83923433</v>
      </c>
      <c r="K251" s="10">
        <v>6.0400000000000002E-2</v>
      </c>
      <c r="L251" s="11">
        <v>1.0006518369999999</v>
      </c>
      <c r="M251" s="11">
        <v>0.66933180000000003</v>
      </c>
      <c r="N251" s="11"/>
      <c r="O251" s="11"/>
      <c r="P251" s="11">
        <v>1027.50856613</v>
      </c>
    </row>
    <row r="252" spans="2:16" x14ac:dyDescent="0.25">
      <c r="B252" s="1">
        <v>44827</v>
      </c>
      <c r="C252" t="s">
        <v>8</v>
      </c>
      <c r="D252" s="12">
        <v>1026.83923433</v>
      </c>
      <c r="E252">
        <v>30</v>
      </c>
      <c r="F252">
        <v>5</v>
      </c>
      <c r="G252" s="11">
        <v>-0.35995290044370498</v>
      </c>
      <c r="H252" s="11">
        <v>0.99987979999999999</v>
      </c>
      <c r="I252" s="11">
        <v>1.035382980377024</v>
      </c>
      <c r="J252" s="11">
        <v>1026.83923433</v>
      </c>
      <c r="K252" s="10">
        <v>6.0400000000000002E-2</v>
      </c>
      <c r="L252" s="11">
        <v>1.0008148619999999</v>
      </c>
      <c r="M252" s="11">
        <v>0.83673226999999994</v>
      </c>
      <c r="N252" s="11"/>
      <c r="O252" s="11"/>
      <c r="P252" s="11">
        <v>1027.6759666</v>
      </c>
    </row>
    <row r="253" spans="2:16" x14ac:dyDescent="0.25">
      <c r="B253" s="1">
        <v>44828</v>
      </c>
      <c r="C253" t="s">
        <v>8</v>
      </c>
      <c r="D253" s="12">
        <v>1026.83923433</v>
      </c>
      <c r="E253">
        <v>30</v>
      </c>
      <c r="F253">
        <v>6</v>
      </c>
      <c r="G253" s="11">
        <v>-0.35995290044370498</v>
      </c>
      <c r="H253" s="11">
        <v>0.99987979999999999</v>
      </c>
      <c r="I253" s="11">
        <v>1.0352585273427828</v>
      </c>
      <c r="J253" s="11">
        <v>1026.83923433</v>
      </c>
      <c r="K253" s="10">
        <v>6.0400000000000002E-2</v>
      </c>
      <c r="L253" s="11">
        <v>1.0009779139999999</v>
      </c>
      <c r="M253" s="11">
        <v>1.00416046</v>
      </c>
      <c r="N253" s="11"/>
      <c r="O253" s="11"/>
      <c r="P253" s="11">
        <v>1027.84339479</v>
      </c>
    </row>
    <row r="254" spans="2:16" x14ac:dyDescent="0.25">
      <c r="B254" s="1">
        <v>44829</v>
      </c>
      <c r="C254" t="s">
        <v>8</v>
      </c>
      <c r="D254" s="12">
        <v>1026.83923433</v>
      </c>
      <c r="E254">
        <v>30</v>
      </c>
      <c r="F254">
        <v>7</v>
      </c>
      <c r="G254" s="11">
        <v>-0.35995290044370498</v>
      </c>
      <c r="H254" s="11">
        <v>0.99987979999999999</v>
      </c>
      <c r="I254" s="11">
        <v>1.0351340892677963</v>
      </c>
      <c r="J254" s="11">
        <v>1026.83923433</v>
      </c>
      <c r="K254" s="10">
        <v>6.0400000000000002E-2</v>
      </c>
      <c r="L254" s="11">
        <v>1.0011409929999999</v>
      </c>
      <c r="M254" s="11">
        <v>1.17161637</v>
      </c>
      <c r="N254" s="11"/>
      <c r="O254" s="11"/>
      <c r="P254" s="11">
        <v>1028.0108507</v>
      </c>
    </row>
    <row r="255" spans="2:16" x14ac:dyDescent="0.25">
      <c r="B255" s="1">
        <v>44830</v>
      </c>
      <c r="C255" t="s">
        <v>8</v>
      </c>
      <c r="D255" s="12">
        <v>1026.83923433</v>
      </c>
      <c r="E255">
        <v>30</v>
      </c>
      <c r="F255">
        <v>8</v>
      </c>
      <c r="G255" s="11">
        <v>-0.35995290044370498</v>
      </c>
      <c r="H255" s="11">
        <v>0.99987979999999999</v>
      </c>
      <c r="I255" s="11">
        <v>1.0350096661502663</v>
      </c>
      <c r="J255" s="11">
        <v>1026.83923433</v>
      </c>
      <c r="K255" s="10">
        <v>6.0400000000000002E-2</v>
      </c>
      <c r="L255" s="11">
        <v>1.0013040980000001</v>
      </c>
      <c r="M255" s="11">
        <v>1.3390989900000001</v>
      </c>
      <c r="N255" s="11"/>
      <c r="O255" s="11"/>
      <c r="P255" s="11">
        <v>1028.1783333199999</v>
      </c>
    </row>
    <row r="256" spans="2:16" x14ac:dyDescent="0.25">
      <c r="B256" s="1">
        <v>44831</v>
      </c>
      <c r="C256" t="s">
        <v>8</v>
      </c>
      <c r="D256" s="12">
        <v>1026.83923433</v>
      </c>
      <c r="E256">
        <v>30</v>
      </c>
      <c r="F256">
        <v>9</v>
      </c>
      <c r="G256" s="11">
        <v>-0.35995290044370498</v>
      </c>
      <c r="H256" s="11">
        <v>0.99987979999999999</v>
      </c>
      <c r="I256" s="11">
        <v>1.0348852579883951</v>
      </c>
      <c r="J256" s="11">
        <v>1026.83923433</v>
      </c>
      <c r="K256" s="10">
        <v>6.0400000000000002E-2</v>
      </c>
      <c r="L256" s="11">
        <v>1.00146723</v>
      </c>
      <c r="M256" s="11">
        <v>1.5066093199999999</v>
      </c>
      <c r="N256" s="11"/>
      <c r="O256" s="11"/>
      <c r="P256" s="11">
        <v>1028.34584365</v>
      </c>
    </row>
    <row r="257" spans="2:16" x14ac:dyDescent="0.25">
      <c r="B257" s="1">
        <v>44832</v>
      </c>
      <c r="C257" t="s">
        <v>8</v>
      </c>
      <c r="D257" s="12">
        <v>1026.83923433</v>
      </c>
      <c r="E257">
        <v>30</v>
      </c>
      <c r="F257">
        <v>10</v>
      </c>
      <c r="G257" s="11">
        <v>-0.35995290044370498</v>
      </c>
      <c r="H257" s="11">
        <v>0.99987979999999999</v>
      </c>
      <c r="I257" s="11">
        <v>1.034760864780385</v>
      </c>
      <c r="J257" s="11">
        <v>1026.83923433</v>
      </c>
      <c r="K257" s="10">
        <v>6.0400000000000002E-2</v>
      </c>
      <c r="L257" s="11">
        <v>1.001630389</v>
      </c>
      <c r="M257" s="11">
        <v>1.6741473899999999</v>
      </c>
      <c r="N257" s="11"/>
      <c r="O257" s="11"/>
      <c r="P257" s="11">
        <v>1028.5133817199999</v>
      </c>
    </row>
    <row r="258" spans="2:16" x14ac:dyDescent="0.25">
      <c r="B258" s="1">
        <v>44833</v>
      </c>
      <c r="C258" t="s">
        <v>8</v>
      </c>
      <c r="D258" s="12">
        <v>1026.83923433</v>
      </c>
      <c r="E258">
        <v>30</v>
      </c>
      <c r="F258">
        <v>11</v>
      </c>
      <c r="G258" s="11">
        <v>-0.35995290044370498</v>
      </c>
      <c r="H258" s="11">
        <v>0.99987979999999999</v>
      </c>
      <c r="I258" s="11">
        <v>1.0346364865244384</v>
      </c>
      <c r="J258" s="11">
        <v>1026.83923433</v>
      </c>
      <c r="K258" s="10">
        <v>6.0400000000000002E-2</v>
      </c>
      <c r="L258" s="11">
        <v>1.0017935739999999</v>
      </c>
      <c r="M258" s="11">
        <v>1.84171215</v>
      </c>
      <c r="N258" s="11"/>
      <c r="O258" s="11"/>
      <c r="P258" s="11">
        <v>1028.6809464799999</v>
      </c>
    </row>
    <row r="259" spans="2:16" x14ac:dyDescent="0.25">
      <c r="B259" s="1">
        <v>44834</v>
      </c>
      <c r="C259" t="s">
        <v>8</v>
      </c>
      <c r="D259" s="12">
        <v>1026.83923433</v>
      </c>
      <c r="E259">
        <v>30</v>
      </c>
      <c r="F259">
        <v>12</v>
      </c>
      <c r="G259" s="11">
        <v>-0.35995290044370498</v>
      </c>
      <c r="H259" s="11">
        <v>0.99987979999999999</v>
      </c>
      <c r="I259" s="11">
        <v>1.0345121232187582</v>
      </c>
      <c r="J259" s="11">
        <v>1026.83923433</v>
      </c>
      <c r="K259" s="10">
        <v>6.0400000000000002E-2</v>
      </c>
      <c r="L259" s="11">
        <v>1.001956785</v>
      </c>
      <c r="M259" s="11">
        <v>2.0093036099999999</v>
      </c>
      <c r="N259" s="11"/>
      <c r="O259" s="11"/>
      <c r="P259" s="11">
        <v>1028.8485379399999</v>
      </c>
    </row>
    <row r="260" spans="2:16" x14ac:dyDescent="0.25">
      <c r="B260" s="1">
        <v>44835</v>
      </c>
      <c r="C260" t="s">
        <v>8</v>
      </c>
      <c r="D260" s="12">
        <v>1026.83923433</v>
      </c>
      <c r="E260">
        <v>30</v>
      </c>
      <c r="F260">
        <v>13</v>
      </c>
      <c r="G260" s="11">
        <v>-0.35995290044370498</v>
      </c>
      <c r="H260" s="11">
        <v>0.99987979999999999</v>
      </c>
      <c r="I260" s="11">
        <v>1.0343877748615473</v>
      </c>
      <c r="J260" s="11">
        <v>1026.83923433</v>
      </c>
      <c r="K260" s="10">
        <v>6.0400000000000002E-2</v>
      </c>
      <c r="L260" s="11">
        <v>1.002120023</v>
      </c>
      <c r="M260" s="11">
        <v>2.1769227899999999</v>
      </c>
      <c r="N260" s="11"/>
      <c r="O260" s="11"/>
      <c r="P260" s="11">
        <v>1029.0161571199999</v>
      </c>
    </row>
    <row r="261" spans="2:16" x14ac:dyDescent="0.25">
      <c r="B261" s="1">
        <v>44836</v>
      </c>
      <c r="C261" t="s">
        <v>8</v>
      </c>
      <c r="D261" s="12">
        <v>1026.83923433</v>
      </c>
      <c r="E261">
        <v>30</v>
      </c>
      <c r="F261">
        <v>14</v>
      </c>
      <c r="G261" s="11">
        <v>-0.35995290044370498</v>
      </c>
      <c r="H261" s="11">
        <v>0.99987979999999999</v>
      </c>
      <c r="I261" s="11">
        <v>1.034263441451009</v>
      </c>
      <c r="J261" s="11">
        <v>1026.83923433</v>
      </c>
      <c r="K261" s="10">
        <v>6.0400000000000002E-2</v>
      </c>
      <c r="L261" s="11">
        <v>1.0022832880000001</v>
      </c>
      <c r="M261" s="11">
        <v>2.3445697000000001</v>
      </c>
      <c r="N261" s="11"/>
      <c r="O261" s="11"/>
      <c r="P261" s="11">
        <v>1029.1838040299999</v>
      </c>
    </row>
    <row r="262" spans="2:16" x14ac:dyDescent="0.25">
      <c r="B262" s="1">
        <v>44837</v>
      </c>
      <c r="C262" t="s">
        <v>8</v>
      </c>
      <c r="D262" s="12">
        <v>1026.83923433</v>
      </c>
      <c r="E262">
        <v>30</v>
      </c>
      <c r="F262">
        <v>15</v>
      </c>
      <c r="G262" s="11">
        <v>-0.35995290044370498</v>
      </c>
      <c r="H262" s="11">
        <v>0.99987979999999999</v>
      </c>
      <c r="I262" s="11">
        <v>1.0341391229853465</v>
      </c>
      <c r="J262" s="11">
        <v>1026.83923433</v>
      </c>
      <c r="K262" s="10">
        <v>6.0400000000000002E-2</v>
      </c>
      <c r="L262" s="11">
        <v>1.0024465789999999</v>
      </c>
      <c r="M262" s="11">
        <v>2.5122433000000002</v>
      </c>
      <c r="N262" s="11"/>
      <c r="O262" s="11"/>
      <c r="P262" s="11">
        <v>1029.3514776299999</v>
      </c>
    </row>
    <row r="263" spans="2:16" x14ac:dyDescent="0.25">
      <c r="B263" s="1">
        <v>44838</v>
      </c>
      <c r="C263" t="s">
        <v>8</v>
      </c>
      <c r="D263" s="12">
        <v>1026.83923433</v>
      </c>
      <c r="E263">
        <v>30</v>
      </c>
      <c r="F263">
        <v>16</v>
      </c>
      <c r="G263" s="11">
        <v>-0.35995290044370498</v>
      </c>
      <c r="H263" s="11">
        <v>0.99987979999999999</v>
      </c>
      <c r="I263" s="11">
        <v>1.0340148194627636</v>
      </c>
      <c r="J263" s="11">
        <v>1026.83923433</v>
      </c>
      <c r="K263" s="10">
        <v>6.0400000000000002E-2</v>
      </c>
      <c r="L263" s="11">
        <v>1.0026098969999999</v>
      </c>
      <c r="M263" s="11">
        <v>2.67994463</v>
      </c>
      <c r="N263" s="11"/>
      <c r="O263" s="11"/>
      <c r="P263" s="11">
        <v>1029.5191789599999</v>
      </c>
    </row>
    <row r="264" spans="2:16" x14ac:dyDescent="0.25">
      <c r="B264" s="1">
        <v>44839</v>
      </c>
      <c r="C264" t="s">
        <v>8</v>
      </c>
      <c r="D264" s="12">
        <v>1026.83923433</v>
      </c>
      <c r="E264">
        <v>30</v>
      </c>
      <c r="F264">
        <v>17</v>
      </c>
      <c r="G264" s="11">
        <v>-0.35995290044370498</v>
      </c>
      <c r="H264" s="11">
        <v>0.99987979999999999</v>
      </c>
      <c r="I264" s="11">
        <v>1.0338905308814641</v>
      </c>
      <c r="J264" s="11">
        <v>1026.83923433</v>
      </c>
      <c r="K264" s="10">
        <v>6.0400000000000002E-2</v>
      </c>
      <c r="L264" s="11">
        <v>1.002773242</v>
      </c>
      <c r="M264" s="11">
        <v>2.8476736900000001</v>
      </c>
      <c r="N264" s="11"/>
      <c r="O264" s="11"/>
      <c r="P264" s="11">
        <v>1029.6869080199999</v>
      </c>
    </row>
    <row r="265" spans="2:16" x14ac:dyDescent="0.25">
      <c r="B265" s="1">
        <v>44840</v>
      </c>
      <c r="C265" t="s">
        <v>8</v>
      </c>
      <c r="D265" s="12">
        <v>1026.83923433</v>
      </c>
      <c r="E265">
        <v>30</v>
      </c>
      <c r="F265">
        <v>18</v>
      </c>
      <c r="G265" s="11">
        <v>-0.35995290044370498</v>
      </c>
      <c r="H265" s="11">
        <v>0.99987979999999999</v>
      </c>
      <c r="I265" s="11">
        <v>1.0337662572396522</v>
      </c>
      <c r="J265" s="11">
        <v>1026.83923433</v>
      </c>
      <c r="K265" s="10">
        <v>6.0400000000000002E-2</v>
      </c>
      <c r="L265" s="11">
        <v>1.0029366129999999</v>
      </c>
      <c r="M265" s="11">
        <v>3.0154294400000001</v>
      </c>
      <c r="N265" s="11"/>
      <c r="O265" s="11"/>
      <c r="P265" s="11">
        <v>1029.8546637699999</v>
      </c>
    </row>
    <row r="266" spans="2:16" x14ac:dyDescent="0.25">
      <c r="B266" s="1">
        <v>44841</v>
      </c>
      <c r="C266" t="s">
        <v>8</v>
      </c>
      <c r="D266" s="12">
        <v>1026.83923433</v>
      </c>
      <c r="E266">
        <v>30</v>
      </c>
      <c r="F266">
        <v>19</v>
      </c>
      <c r="G266" s="11">
        <v>-0.35995290044370498</v>
      </c>
      <c r="H266" s="11">
        <v>0.99987979999999999</v>
      </c>
      <c r="I266" s="11">
        <v>1.0336419985355321</v>
      </c>
      <c r="J266" s="11">
        <v>1026.83923433</v>
      </c>
      <c r="K266" s="10">
        <v>6.0400000000000002E-2</v>
      </c>
      <c r="L266" s="11">
        <v>1.0031000109999999</v>
      </c>
      <c r="M266" s="11">
        <v>3.1832129199999999</v>
      </c>
      <c r="N266" s="11"/>
      <c r="O266" s="11"/>
      <c r="P266" s="11">
        <v>1030.0224472499999</v>
      </c>
    </row>
    <row r="267" spans="2:16" x14ac:dyDescent="0.25">
      <c r="B267" s="1">
        <v>44842</v>
      </c>
      <c r="C267" t="s">
        <v>8</v>
      </c>
      <c r="D267" s="12">
        <v>1026.83923433</v>
      </c>
      <c r="E267">
        <v>30</v>
      </c>
      <c r="F267">
        <v>20</v>
      </c>
      <c r="G267" s="11">
        <v>-0.35995290044370498</v>
      </c>
      <c r="H267" s="11">
        <v>0.99987979999999999</v>
      </c>
      <c r="I267" s="11">
        <v>1.033517754767308</v>
      </c>
      <c r="J267" s="11">
        <v>1026.83923433</v>
      </c>
      <c r="K267" s="10">
        <v>6.0400000000000002E-2</v>
      </c>
      <c r="L267" s="11">
        <v>1.003263435</v>
      </c>
      <c r="M267" s="11">
        <v>3.35102309</v>
      </c>
      <c r="N267" s="11"/>
      <c r="O267" s="11"/>
      <c r="P267" s="11">
        <v>1030.1902574199999</v>
      </c>
    </row>
    <row r="268" spans="2:16" x14ac:dyDescent="0.25">
      <c r="B268" s="1">
        <v>44843</v>
      </c>
      <c r="C268" t="s">
        <v>8</v>
      </c>
      <c r="D268" s="12">
        <v>1026.83923433</v>
      </c>
      <c r="E268">
        <v>30</v>
      </c>
      <c r="F268">
        <v>21</v>
      </c>
      <c r="G268" s="11">
        <v>-0.35995290044370498</v>
      </c>
      <c r="H268" s="11">
        <v>0.99987979999999999</v>
      </c>
      <c r="I268" s="11">
        <v>1.033393525933185</v>
      </c>
      <c r="J268" s="11">
        <v>1026.83923433</v>
      </c>
      <c r="K268" s="10">
        <v>6.0400000000000002E-2</v>
      </c>
      <c r="L268" s="11">
        <v>1.003426886</v>
      </c>
      <c r="M268" s="11">
        <v>3.5188609899999999</v>
      </c>
      <c r="N268" s="11"/>
      <c r="O268" s="11"/>
      <c r="P268" s="11">
        <v>1030.3580953199998</v>
      </c>
    </row>
    <row r="269" spans="2:16" x14ac:dyDescent="0.25">
      <c r="B269" s="1">
        <v>44844</v>
      </c>
      <c r="C269" t="s">
        <v>8</v>
      </c>
      <c r="D269" s="12">
        <v>1026.83923433</v>
      </c>
      <c r="E269">
        <v>30</v>
      </c>
      <c r="F269">
        <v>22</v>
      </c>
      <c r="G269" s="11">
        <v>-0.35995290044370498</v>
      </c>
      <c r="H269" s="11">
        <v>0.99987979999999999</v>
      </c>
      <c r="I269" s="11">
        <v>1.0332693120313678</v>
      </c>
      <c r="J269" s="11">
        <v>1026.83923433</v>
      </c>
      <c r="K269" s="10">
        <v>6.0400000000000002E-2</v>
      </c>
      <c r="L269" s="11">
        <v>1.0035903639999999</v>
      </c>
      <c r="M269" s="11">
        <v>3.68672662</v>
      </c>
      <c r="N269" s="11"/>
      <c r="O269" s="11"/>
      <c r="P269" s="11">
        <v>1030.5259609499999</v>
      </c>
    </row>
    <row r="270" spans="2:16" x14ac:dyDescent="0.25">
      <c r="B270" s="1">
        <v>44845</v>
      </c>
      <c r="C270" t="s">
        <v>8</v>
      </c>
      <c r="D270" s="12">
        <v>1026.83923433</v>
      </c>
      <c r="E270">
        <v>30</v>
      </c>
      <c r="F270">
        <v>23</v>
      </c>
      <c r="G270" s="11">
        <v>-0.35995290044370498</v>
      </c>
      <c r="H270" s="11">
        <v>0.99987979999999999</v>
      </c>
      <c r="I270" s="11">
        <v>1.0331451130600617</v>
      </c>
      <c r="J270" s="11">
        <v>1026.83923433</v>
      </c>
      <c r="K270" s="10">
        <v>6.0400000000000002E-2</v>
      </c>
      <c r="L270" s="11">
        <v>1.003753868</v>
      </c>
      <c r="M270" s="11">
        <v>3.8546189399999999</v>
      </c>
      <c r="N270" s="11"/>
      <c r="O270" s="11"/>
      <c r="P270" s="11">
        <v>1030.6938532699999</v>
      </c>
    </row>
    <row r="271" spans="2:16" x14ac:dyDescent="0.25">
      <c r="B271" s="1">
        <v>44846</v>
      </c>
      <c r="C271" t="s">
        <v>8</v>
      </c>
      <c r="D271" s="12">
        <v>1026.83923433</v>
      </c>
      <c r="E271">
        <v>30</v>
      </c>
      <c r="F271">
        <v>24</v>
      </c>
      <c r="G271" s="11">
        <v>-0.35995290044370498</v>
      </c>
      <c r="H271" s="11">
        <v>0.99987979999999999</v>
      </c>
      <c r="I271" s="11">
        <v>1.0330209290174719</v>
      </c>
      <c r="J271" s="11">
        <v>1026.83923433</v>
      </c>
      <c r="K271" s="10">
        <v>6.0400000000000002E-2</v>
      </c>
      <c r="L271" s="11">
        <v>1.0039173990000001</v>
      </c>
      <c r="M271" s="11">
        <v>4.0225389800000002</v>
      </c>
      <c r="N271" s="11"/>
      <c r="O271" s="11"/>
      <c r="P271" s="11">
        <v>1030.86177331</v>
      </c>
    </row>
    <row r="272" spans="2:16" x14ac:dyDescent="0.25">
      <c r="B272" s="1">
        <v>44847</v>
      </c>
      <c r="C272" t="s">
        <v>8</v>
      </c>
      <c r="D272" s="12">
        <v>1026.83923433</v>
      </c>
      <c r="E272">
        <v>30</v>
      </c>
      <c r="F272">
        <v>25</v>
      </c>
      <c r="G272" s="11">
        <v>-0.35995290044370498</v>
      </c>
      <c r="H272" s="11">
        <v>0.99987979999999999</v>
      </c>
      <c r="I272" s="11">
        <v>1.032896759901804</v>
      </c>
      <c r="J272" s="11">
        <v>1026.83923433</v>
      </c>
      <c r="K272" s="10">
        <v>6.0400000000000002E-2</v>
      </c>
      <c r="L272" s="11">
        <v>1.004080957</v>
      </c>
      <c r="M272" s="11">
        <v>4.1904867599999998</v>
      </c>
      <c r="N272" s="11"/>
      <c r="O272" s="11"/>
      <c r="P272" s="11">
        <v>1031.0297210900001</v>
      </c>
    </row>
    <row r="273" spans="2:16" x14ac:dyDescent="0.25">
      <c r="B273" s="1">
        <v>44848</v>
      </c>
      <c r="C273" t="s">
        <v>8</v>
      </c>
      <c r="D273" s="12">
        <v>1026.83923433</v>
      </c>
      <c r="E273">
        <v>30</v>
      </c>
      <c r="F273">
        <v>26</v>
      </c>
      <c r="G273" s="11">
        <v>-0.35995290044370498</v>
      </c>
      <c r="H273" s="11">
        <v>0.99987979999999999</v>
      </c>
      <c r="I273" s="11">
        <v>1.0327726057112638</v>
      </c>
      <c r="J273" s="11">
        <v>1026.83923433</v>
      </c>
      <c r="K273" s="10">
        <v>6.0400000000000002E-2</v>
      </c>
      <c r="L273" s="11">
        <v>1.004244541</v>
      </c>
      <c r="M273" s="11">
        <v>4.3584612299999996</v>
      </c>
      <c r="N273" s="11"/>
      <c r="O273" s="11"/>
      <c r="P273" s="11">
        <v>1031.1976955600001</v>
      </c>
    </row>
    <row r="274" spans="2:16" x14ac:dyDescent="0.25">
      <c r="B274" s="1">
        <v>44849</v>
      </c>
      <c r="C274" t="s">
        <v>8</v>
      </c>
      <c r="D274" s="12">
        <v>1026.83923433</v>
      </c>
      <c r="E274">
        <v>30</v>
      </c>
      <c r="F274">
        <v>27</v>
      </c>
      <c r="G274" s="11">
        <v>-0.35995290044370498</v>
      </c>
      <c r="H274" s="11">
        <v>0.99987979999999999</v>
      </c>
      <c r="I274" s="11">
        <v>1.0326484664440574</v>
      </c>
      <c r="J274" s="11">
        <v>1026.83923433</v>
      </c>
      <c r="K274" s="10">
        <v>6.0400000000000002E-2</v>
      </c>
      <c r="L274" s="11">
        <v>1.0044081520000001</v>
      </c>
      <c r="M274" s="11">
        <v>4.5264634199999998</v>
      </c>
      <c r="N274" s="11"/>
      <c r="O274" s="11"/>
      <c r="P274" s="11">
        <v>1031.36569775</v>
      </c>
    </row>
    <row r="275" spans="2:16" x14ac:dyDescent="0.25">
      <c r="B275" s="1">
        <v>44850</v>
      </c>
      <c r="C275" t="s">
        <v>8</v>
      </c>
      <c r="D275" s="12">
        <v>1026.83923433</v>
      </c>
      <c r="E275">
        <v>30</v>
      </c>
      <c r="F275">
        <v>28</v>
      </c>
      <c r="G275" s="11">
        <v>-0.35995290044370498</v>
      </c>
      <c r="H275" s="11">
        <v>0.99987979999999999</v>
      </c>
      <c r="I275" s="11">
        <v>1.0325243420983907</v>
      </c>
      <c r="J275" s="11">
        <v>1026.83923433</v>
      </c>
      <c r="K275" s="10">
        <v>6.0400000000000002E-2</v>
      </c>
      <c r="L275" s="11">
        <v>1.00457179</v>
      </c>
      <c r="M275" s="11">
        <v>4.6944933400000002</v>
      </c>
      <c r="N275" s="11"/>
      <c r="O275" s="11"/>
      <c r="P275" s="11">
        <v>1031.53372767</v>
      </c>
    </row>
    <row r="276" spans="2:16" x14ac:dyDescent="0.25">
      <c r="B276" s="1">
        <v>44851</v>
      </c>
      <c r="C276" t="s">
        <v>8</v>
      </c>
      <c r="D276" s="12">
        <v>1026.83923433</v>
      </c>
      <c r="E276">
        <v>30</v>
      </c>
      <c r="F276">
        <v>29</v>
      </c>
      <c r="G276" s="11">
        <v>-0.35995290044370498</v>
      </c>
      <c r="H276" s="11">
        <v>0.99987979999999999</v>
      </c>
      <c r="I276" s="11">
        <v>1.0324002326724704</v>
      </c>
      <c r="J276" s="11">
        <v>1026.83923433</v>
      </c>
      <c r="K276" s="10">
        <v>6.0400000000000002E-2</v>
      </c>
      <c r="L276" s="11">
        <v>1.004735454</v>
      </c>
      <c r="M276" s="11">
        <v>4.86254995</v>
      </c>
      <c r="N276" s="11"/>
      <c r="O276" s="11"/>
      <c r="P276" s="11">
        <v>1031.7017842799999</v>
      </c>
    </row>
    <row r="277" spans="2:16" x14ac:dyDescent="0.25">
      <c r="B277" s="1">
        <v>44852</v>
      </c>
      <c r="C277" t="s">
        <v>9</v>
      </c>
      <c r="D277" s="12">
        <v>1026.83923433</v>
      </c>
      <c r="E277">
        <v>30</v>
      </c>
      <c r="F277">
        <v>30</v>
      </c>
      <c r="G277" s="11">
        <v>-0.35995290044370498</v>
      </c>
      <c r="H277" s="11">
        <v>0.99987979999999999</v>
      </c>
      <c r="I277" s="11">
        <v>1.0322761300000001</v>
      </c>
      <c r="J277" s="11">
        <v>1026.83923433</v>
      </c>
      <c r="K277" s="10">
        <v>6.0400000000000002E-2</v>
      </c>
      <c r="L277" s="11">
        <v>1.004899145</v>
      </c>
      <c r="M277" s="11">
        <v>5.0306343</v>
      </c>
      <c r="N277" s="11"/>
      <c r="O277" s="11"/>
      <c r="P277" s="11">
        <v>1031.8698686299999</v>
      </c>
    </row>
    <row r="278" spans="2:16" x14ac:dyDescent="0.25">
      <c r="B278" s="1">
        <v>44853</v>
      </c>
      <c r="C278" t="s">
        <v>8</v>
      </c>
      <c r="D278" s="12">
        <v>1031.8698686299999</v>
      </c>
      <c r="E278">
        <v>31</v>
      </c>
      <c r="F278">
        <v>1</v>
      </c>
      <c r="G278" s="11">
        <v>-0.29003564010536798</v>
      </c>
      <c r="H278" s="11">
        <v>0.99990630000000003</v>
      </c>
      <c r="I278" s="11">
        <v>1.0321794057266191</v>
      </c>
      <c r="J278" s="11">
        <v>1031.8698686299999</v>
      </c>
      <c r="K278" s="10">
        <v>6.0400000000000002E-2</v>
      </c>
      <c r="L278" s="11">
        <v>1.000157663</v>
      </c>
      <c r="M278" s="11">
        <v>0.16268769</v>
      </c>
      <c r="N278" s="11"/>
      <c r="O278" s="11"/>
      <c r="P278" s="11">
        <v>1032.0325563199999</v>
      </c>
    </row>
    <row r="279" spans="2:16" x14ac:dyDescent="0.25">
      <c r="B279" s="1">
        <v>44854</v>
      </c>
      <c r="C279" t="s">
        <v>8</v>
      </c>
      <c r="D279" s="12">
        <v>1031.8698686299999</v>
      </c>
      <c r="E279">
        <v>31</v>
      </c>
      <c r="F279">
        <v>2</v>
      </c>
      <c r="G279" s="11">
        <v>-0.29003564010536798</v>
      </c>
      <c r="H279" s="11">
        <v>0.99990630000000003</v>
      </c>
      <c r="I279" s="11">
        <v>1.0320826905163025</v>
      </c>
      <c r="J279" s="11">
        <v>1031.8698686299999</v>
      </c>
      <c r="K279" s="10">
        <v>6.0400000000000002E-2</v>
      </c>
      <c r="L279" s="11">
        <v>1.0003153520000001</v>
      </c>
      <c r="M279" s="11">
        <v>0.32540222000000002</v>
      </c>
      <c r="N279" s="11"/>
      <c r="O279" s="11"/>
      <c r="P279" s="11">
        <v>1032.1952708499998</v>
      </c>
    </row>
    <row r="280" spans="2:16" x14ac:dyDescent="0.25">
      <c r="B280" s="1">
        <v>44855</v>
      </c>
      <c r="C280" t="s">
        <v>8</v>
      </c>
      <c r="D280" s="12">
        <v>1031.8698686299999</v>
      </c>
      <c r="E280">
        <v>31</v>
      </c>
      <c r="F280">
        <v>3</v>
      </c>
      <c r="G280" s="11">
        <v>-0.29003564010536798</v>
      </c>
      <c r="H280" s="11">
        <v>0.99990630000000003</v>
      </c>
      <c r="I280" s="11">
        <v>1.0319859843682011</v>
      </c>
      <c r="J280" s="11">
        <v>1031.8698686299999</v>
      </c>
      <c r="K280" s="10">
        <v>6.0400000000000002E-2</v>
      </c>
      <c r="L280" s="11">
        <v>1.000473065</v>
      </c>
      <c r="M280" s="11">
        <v>0.48814151</v>
      </c>
      <c r="N280" s="11"/>
      <c r="O280" s="11"/>
      <c r="P280" s="11">
        <v>1032.35801014</v>
      </c>
    </row>
    <row r="281" spans="2:16" x14ac:dyDescent="0.25">
      <c r="B281" s="1">
        <v>44856</v>
      </c>
      <c r="C281" t="s">
        <v>8</v>
      </c>
      <c r="D281" s="12">
        <v>1031.8698686299999</v>
      </c>
      <c r="E281">
        <v>31</v>
      </c>
      <c r="F281">
        <v>4</v>
      </c>
      <c r="G281" s="11">
        <v>-0.29003564010536798</v>
      </c>
      <c r="H281" s="11">
        <v>0.99990630000000003</v>
      </c>
      <c r="I281" s="11">
        <v>1.0318892872814658</v>
      </c>
      <c r="J281" s="11">
        <v>1031.8698686299999</v>
      </c>
      <c r="K281" s="10">
        <v>6.0400000000000002E-2</v>
      </c>
      <c r="L281" s="11">
        <v>1.000630803</v>
      </c>
      <c r="M281" s="11">
        <v>0.6509066</v>
      </c>
      <c r="N281" s="11"/>
      <c r="O281" s="11"/>
      <c r="P281" s="11">
        <v>1032.52077523</v>
      </c>
    </row>
    <row r="282" spans="2:16" x14ac:dyDescent="0.25">
      <c r="B282" s="1">
        <v>44857</v>
      </c>
      <c r="C282" t="s">
        <v>8</v>
      </c>
      <c r="D282" s="12">
        <v>1031.8698686299999</v>
      </c>
      <c r="E282">
        <v>31</v>
      </c>
      <c r="F282">
        <v>5</v>
      </c>
      <c r="G282" s="11">
        <v>-0.29003564010536798</v>
      </c>
      <c r="H282" s="11">
        <v>0.99990630000000003</v>
      </c>
      <c r="I282" s="11">
        <v>1.0317925992552475</v>
      </c>
      <c r="J282" s="11">
        <v>1031.8698686299999</v>
      </c>
      <c r="K282" s="10">
        <v>6.0400000000000002E-2</v>
      </c>
      <c r="L282" s="11">
        <v>1.000788566</v>
      </c>
      <c r="M282" s="11">
        <v>0.81369749000000002</v>
      </c>
      <c r="N282" s="11"/>
      <c r="O282" s="11"/>
      <c r="P282" s="11">
        <v>1032.68356612</v>
      </c>
    </row>
    <row r="283" spans="2:16" x14ac:dyDescent="0.25">
      <c r="B283" s="1">
        <v>44858</v>
      </c>
      <c r="C283" t="s">
        <v>8</v>
      </c>
      <c r="D283" s="12">
        <v>1031.8698686299999</v>
      </c>
      <c r="E283">
        <v>31</v>
      </c>
      <c r="F283">
        <v>6</v>
      </c>
      <c r="G283" s="11">
        <v>-0.29003564010536798</v>
      </c>
      <c r="H283" s="11">
        <v>0.99990630000000003</v>
      </c>
      <c r="I283" s="11">
        <v>1.0316959202886973</v>
      </c>
      <c r="J283" s="11">
        <v>1031.8698686299999</v>
      </c>
      <c r="K283" s="10">
        <v>6.0400000000000002E-2</v>
      </c>
      <c r="L283" s="11">
        <v>1.0009463540000001</v>
      </c>
      <c r="M283" s="11">
        <v>0.97651416999999996</v>
      </c>
      <c r="N283" s="11"/>
      <c r="O283" s="11"/>
      <c r="P283" s="11">
        <v>1032.8463827999999</v>
      </c>
    </row>
    <row r="284" spans="2:16" x14ac:dyDescent="0.25">
      <c r="B284" s="1">
        <v>44859</v>
      </c>
      <c r="C284" t="s">
        <v>8</v>
      </c>
      <c r="D284" s="12">
        <v>1031.8698686299999</v>
      </c>
      <c r="E284">
        <v>31</v>
      </c>
      <c r="F284">
        <v>7</v>
      </c>
      <c r="G284" s="11">
        <v>-0.29003564010536798</v>
      </c>
      <c r="H284" s="11">
        <v>0.99990630000000003</v>
      </c>
      <c r="I284" s="11">
        <v>1.0315992503809663</v>
      </c>
      <c r="J284" s="11">
        <v>1031.8698686299999</v>
      </c>
      <c r="K284" s="10">
        <v>6.0400000000000002E-2</v>
      </c>
      <c r="L284" s="11">
        <v>1.001104167</v>
      </c>
      <c r="M284" s="11">
        <v>1.1393566500000001</v>
      </c>
      <c r="N284" s="11"/>
      <c r="O284" s="11"/>
      <c r="P284" s="11">
        <v>1033.00922528</v>
      </c>
    </row>
    <row r="285" spans="2:16" x14ac:dyDescent="0.25">
      <c r="B285" s="1">
        <v>44860</v>
      </c>
      <c r="C285" t="s">
        <v>8</v>
      </c>
      <c r="D285" s="12">
        <v>1031.8698686299999</v>
      </c>
      <c r="E285">
        <v>31</v>
      </c>
      <c r="F285">
        <v>8</v>
      </c>
      <c r="G285" s="11">
        <v>-0.29003564010536798</v>
      </c>
      <c r="H285" s="11">
        <v>0.99990630000000003</v>
      </c>
      <c r="I285" s="11">
        <v>1.0315025895312058</v>
      </c>
      <c r="J285" s="11">
        <v>1031.8698686299999</v>
      </c>
      <c r="K285" s="10">
        <v>6.0400000000000002E-2</v>
      </c>
      <c r="L285" s="11">
        <v>1.001262004</v>
      </c>
      <c r="M285" s="11">
        <v>1.3022239</v>
      </c>
      <c r="N285" s="11"/>
      <c r="O285" s="11"/>
      <c r="P285" s="11">
        <v>1033.1720925299999</v>
      </c>
    </row>
    <row r="286" spans="2:16" x14ac:dyDescent="0.25">
      <c r="B286" s="1">
        <v>44861</v>
      </c>
      <c r="C286" t="s">
        <v>8</v>
      </c>
      <c r="D286" s="12">
        <v>1031.8698686299999</v>
      </c>
      <c r="E286">
        <v>31</v>
      </c>
      <c r="F286">
        <v>9</v>
      </c>
      <c r="G286" s="11">
        <v>-0.29003564010536798</v>
      </c>
      <c r="H286" s="11">
        <v>0.99990630000000003</v>
      </c>
      <c r="I286" s="11">
        <v>1.0314059377385667</v>
      </c>
      <c r="J286" s="11">
        <v>1031.8698686299999</v>
      </c>
      <c r="K286" s="10">
        <v>6.0400000000000002E-2</v>
      </c>
      <c r="L286" s="11">
        <v>1.0014198670000001</v>
      </c>
      <c r="M286" s="11">
        <v>1.4651179700000001</v>
      </c>
      <c r="N286" s="11"/>
      <c r="O286" s="11"/>
      <c r="P286" s="11">
        <v>1033.3349865999999</v>
      </c>
    </row>
    <row r="287" spans="2:16" x14ac:dyDescent="0.25">
      <c r="B287" s="1">
        <v>44862</v>
      </c>
      <c r="C287" t="s">
        <v>8</v>
      </c>
      <c r="D287" s="12">
        <v>1031.8698686299999</v>
      </c>
      <c r="E287">
        <v>31</v>
      </c>
      <c r="F287">
        <v>10</v>
      </c>
      <c r="G287" s="11">
        <v>-0.29003564010536798</v>
      </c>
      <c r="H287" s="11">
        <v>0.99990630000000003</v>
      </c>
      <c r="I287" s="11">
        <v>1.0313092950022007</v>
      </c>
      <c r="J287" s="11">
        <v>1031.8698686299999</v>
      </c>
      <c r="K287" s="10">
        <v>6.0400000000000002E-2</v>
      </c>
      <c r="L287" s="11">
        <v>1.0015777539999999</v>
      </c>
      <c r="M287" s="11">
        <v>1.62803681</v>
      </c>
      <c r="N287" s="11"/>
      <c r="O287" s="11"/>
      <c r="P287" s="11">
        <v>1033.4979054399998</v>
      </c>
    </row>
    <row r="288" spans="2:16" x14ac:dyDescent="0.25">
      <c r="B288" s="1">
        <v>44863</v>
      </c>
      <c r="C288" t="s">
        <v>8</v>
      </c>
      <c r="D288" s="12">
        <v>1031.8698686299999</v>
      </c>
      <c r="E288">
        <v>31</v>
      </c>
      <c r="F288">
        <v>11</v>
      </c>
      <c r="G288" s="11">
        <v>-0.29003564010536798</v>
      </c>
      <c r="H288" s="11">
        <v>0.99990630000000003</v>
      </c>
      <c r="I288" s="11">
        <v>1.0312126613212591</v>
      </c>
      <c r="J288" s="11">
        <v>1031.8698686299999</v>
      </c>
      <c r="K288" s="10">
        <v>6.0400000000000002E-2</v>
      </c>
      <c r="L288" s="11">
        <v>1.0017356660000001</v>
      </c>
      <c r="M288" s="11">
        <v>1.7909814399999999</v>
      </c>
      <c r="N288" s="11"/>
      <c r="O288" s="11"/>
      <c r="P288" s="11">
        <v>1033.6608500699999</v>
      </c>
    </row>
    <row r="289" spans="2:16" x14ac:dyDescent="0.25">
      <c r="B289" s="1">
        <v>44864</v>
      </c>
      <c r="C289" t="s">
        <v>8</v>
      </c>
      <c r="D289" s="12">
        <v>1031.8698686299999</v>
      </c>
      <c r="E289">
        <v>31</v>
      </c>
      <c r="F289">
        <v>12</v>
      </c>
      <c r="G289" s="11">
        <v>-0.29003564010536798</v>
      </c>
      <c r="H289" s="11">
        <v>0.99990630000000003</v>
      </c>
      <c r="I289" s="11">
        <v>1.0311160366948933</v>
      </c>
      <c r="J289" s="11">
        <v>1031.8698686299999</v>
      </c>
      <c r="K289" s="10">
        <v>6.0400000000000002E-2</v>
      </c>
      <c r="L289" s="11">
        <v>1.0018936030000001</v>
      </c>
      <c r="M289" s="11">
        <v>1.95395187</v>
      </c>
      <c r="N289" s="11"/>
      <c r="O289" s="11"/>
      <c r="P289" s="11">
        <v>1033.8238205</v>
      </c>
    </row>
    <row r="290" spans="2:16" x14ac:dyDescent="0.25">
      <c r="B290" s="1">
        <v>44865</v>
      </c>
      <c r="C290" t="s">
        <v>8</v>
      </c>
      <c r="D290" s="12">
        <v>1031.8698686299999</v>
      </c>
      <c r="E290">
        <v>31</v>
      </c>
      <c r="F290">
        <v>13</v>
      </c>
      <c r="G290" s="11">
        <v>-0.29003564010536798</v>
      </c>
      <c r="H290" s="11">
        <v>0.99990630000000003</v>
      </c>
      <c r="I290" s="11">
        <v>1.031019421122255</v>
      </c>
      <c r="J290" s="11">
        <v>1031.8698686299999</v>
      </c>
      <c r="K290" s="10">
        <v>6.0400000000000002E-2</v>
      </c>
      <c r="L290" s="11">
        <v>1.0020515649999999</v>
      </c>
      <c r="M290" s="11">
        <v>2.1169481000000001</v>
      </c>
      <c r="N290" s="11"/>
      <c r="O290" s="11"/>
      <c r="P290" s="11">
        <v>1033.9868167299999</v>
      </c>
    </row>
    <row r="291" spans="2:16" x14ac:dyDescent="0.25">
      <c r="B291" s="1">
        <v>44866</v>
      </c>
      <c r="C291" t="s">
        <v>8</v>
      </c>
      <c r="D291" s="12">
        <v>1031.8698686299999</v>
      </c>
      <c r="E291">
        <v>31</v>
      </c>
      <c r="F291">
        <v>14</v>
      </c>
      <c r="G291" s="11">
        <v>-0.29003564010536798</v>
      </c>
      <c r="H291" s="11">
        <v>0.99990630000000003</v>
      </c>
      <c r="I291" s="11">
        <v>1.0309228146024958</v>
      </c>
      <c r="J291" s="11">
        <v>1031.8698686299999</v>
      </c>
      <c r="K291" s="10">
        <v>6.0400000000000002E-2</v>
      </c>
      <c r="L291" s="11">
        <v>1.0022095520000001</v>
      </c>
      <c r="M291" s="11">
        <v>2.2799701300000002</v>
      </c>
      <c r="N291" s="11"/>
      <c r="O291" s="11"/>
      <c r="P291" s="11">
        <v>1034.14983876</v>
      </c>
    </row>
    <row r="292" spans="2:16" x14ac:dyDescent="0.25">
      <c r="B292" s="1">
        <v>44867</v>
      </c>
      <c r="C292" t="s">
        <v>8</v>
      </c>
      <c r="D292" s="12">
        <v>1031.8698686299999</v>
      </c>
      <c r="E292">
        <v>31</v>
      </c>
      <c r="F292">
        <v>15</v>
      </c>
      <c r="G292" s="11">
        <v>-0.29003564010536798</v>
      </c>
      <c r="H292" s="11">
        <v>0.99990630000000003</v>
      </c>
      <c r="I292" s="11">
        <v>1.0308262171347675</v>
      </c>
      <c r="J292" s="11">
        <v>1031.8698686299999</v>
      </c>
      <c r="K292" s="10">
        <v>6.0400000000000002E-2</v>
      </c>
      <c r="L292" s="11">
        <v>1.002367564</v>
      </c>
      <c r="M292" s="11">
        <v>2.4430179500000002</v>
      </c>
      <c r="N292" s="11"/>
      <c r="O292" s="11"/>
      <c r="P292" s="11">
        <v>1034.3128865799999</v>
      </c>
    </row>
    <row r="293" spans="2:16" x14ac:dyDescent="0.25">
      <c r="B293" s="1">
        <v>44868</v>
      </c>
      <c r="C293" t="s">
        <v>8</v>
      </c>
      <c r="D293" s="12">
        <v>1031.8698686299999</v>
      </c>
      <c r="E293">
        <v>31</v>
      </c>
      <c r="F293">
        <v>16</v>
      </c>
      <c r="G293" s="11">
        <v>-0.29003564010536798</v>
      </c>
      <c r="H293" s="11">
        <v>0.99990630000000003</v>
      </c>
      <c r="I293" s="11">
        <v>1.0307296287182219</v>
      </c>
      <c r="J293" s="11">
        <v>1031.8698686299999</v>
      </c>
      <c r="K293" s="10">
        <v>6.0400000000000002E-2</v>
      </c>
      <c r="L293" s="11">
        <v>1.0025256010000001</v>
      </c>
      <c r="M293" s="11">
        <v>2.6060915699999998</v>
      </c>
      <c r="N293" s="11"/>
      <c r="O293" s="11"/>
      <c r="P293" s="11">
        <v>1034.4759601999999</v>
      </c>
    </row>
    <row r="294" spans="2:16" x14ac:dyDescent="0.25">
      <c r="B294" s="1">
        <v>44869</v>
      </c>
      <c r="C294" t="s">
        <v>8</v>
      </c>
      <c r="D294" s="12">
        <v>1031.8698686299999</v>
      </c>
      <c r="E294">
        <v>31</v>
      </c>
      <c r="F294">
        <v>17</v>
      </c>
      <c r="G294" s="11">
        <v>-0.29003564010536798</v>
      </c>
      <c r="H294" s="11">
        <v>0.99990630000000003</v>
      </c>
      <c r="I294" s="11">
        <v>1.0306330493520111</v>
      </c>
      <c r="J294" s="11">
        <v>1031.8698686299999</v>
      </c>
      <c r="K294" s="10">
        <v>6.0400000000000002E-2</v>
      </c>
      <c r="L294" s="11">
        <v>1.002683663</v>
      </c>
      <c r="M294" s="11">
        <v>2.7691909799999999</v>
      </c>
      <c r="N294" s="11"/>
      <c r="O294" s="11"/>
      <c r="P294" s="11">
        <v>1034.63905961</v>
      </c>
    </row>
    <row r="295" spans="2:16" x14ac:dyDescent="0.25">
      <c r="B295" s="1">
        <v>44870</v>
      </c>
      <c r="C295" t="s">
        <v>8</v>
      </c>
      <c r="D295" s="12">
        <v>1031.8698686299999</v>
      </c>
      <c r="E295">
        <v>31</v>
      </c>
      <c r="F295">
        <v>18</v>
      </c>
      <c r="G295" s="11">
        <v>-0.29003564010536798</v>
      </c>
      <c r="H295" s="11">
        <v>0.99990630000000003</v>
      </c>
      <c r="I295" s="11">
        <v>1.0305364790352869</v>
      </c>
      <c r="J295" s="11">
        <v>1031.8698686299999</v>
      </c>
      <c r="K295" s="10">
        <v>6.0400000000000002E-2</v>
      </c>
      <c r="L295" s="11">
        <v>1.0028417489999999</v>
      </c>
      <c r="M295" s="11">
        <v>2.9323151599999999</v>
      </c>
      <c r="N295" s="11"/>
      <c r="O295" s="11"/>
      <c r="P295" s="11">
        <v>1034.8021837899998</v>
      </c>
    </row>
    <row r="296" spans="2:16" x14ac:dyDescent="0.25">
      <c r="B296" s="1">
        <v>44871</v>
      </c>
      <c r="C296" t="s">
        <v>8</v>
      </c>
      <c r="D296" s="12">
        <v>1031.8698686299999</v>
      </c>
      <c r="E296">
        <v>31</v>
      </c>
      <c r="F296">
        <v>19</v>
      </c>
      <c r="G296" s="11">
        <v>-0.29003564010536798</v>
      </c>
      <c r="H296" s="11">
        <v>0.99990630000000003</v>
      </c>
      <c r="I296" s="11">
        <v>1.0304399177672012</v>
      </c>
      <c r="J296" s="11">
        <v>1031.8698686299999</v>
      </c>
      <c r="K296" s="10">
        <v>6.0400000000000002E-2</v>
      </c>
      <c r="L296" s="11">
        <v>1.0029998609999999</v>
      </c>
      <c r="M296" s="11">
        <v>3.0954661699999999</v>
      </c>
      <c r="N296" s="11"/>
      <c r="O296" s="11"/>
      <c r="P296" s="11">
        <v>1034.9653347999999</v>
      </c>
    </row>
    <row r="297" spans="2:16" x14ac:dyDescent="0.25">
      <c r="B297" s="1">
        <v>44872</v>
      </c>
      <c r="C297" t="s">
        <v>8</v>
      </c>
      <c r="D297" s="12">
        <v>1031.8698686299999</v>
      </c>
      <c r="E297">
        <v>31</v>
      </c>
      <c r="F297">
        <v>20</v>
      </c>
      <c r="G297" s="11">
        <v>-0.29003564010536798</v>
      </c>
      <c r="H297" s="11">
        <v>0.99990630000000003</v>
      </c>
      <c r="I297" s="11">
        <v>1.0303433655469065</v>
      </c>
      <c r="J297" s="11">
        <v>1031.8698686299999</v>
      </c>
      <c r="K297" s="10">
        <v>6.0400000000000002E-2</v>
      </c>
      <c r="L297" s="11">
        <v>1.003157997</v>
      </c>
      <c r="M297" s="11">
        <v>3.25864194</v>
      </c>
      <c r="N297" s="11"/>
      <c r="O297" s="11"/>
      <c r="P297" s="11">
        <v>1035.1285105699999</v>
      </c>
    </row>
    <row r="298" spans="2:16" x14ac:dyDescent="0.25">
      <c r="B298" s="1">
        <v>44873</v>
      </c>
      <c r="C298" t="s">
        <v>8</v>
      </c>
      <c r="D298" s="12">
        <v>1031.8698686299999</v>
      </c>
      <c r="E298">
        <v>31</v>
      </c>
      <c r="F298">
        <v>21</v>
      </c>
      <c r="G298" s="11">
        <v>-0.29003564010536798</v>
      </c>
      <c r="H298" s="11">
        <v>0.99990630000000003</v>
      </c>
      <c r="I298" s="11">
        <v>1.0302468223735548</v>
      </c>
      <c r="J298" s="11">
        <v>1031.8698686299999</v>
      </c>
      <c r="K298" s="10">
        <v>6.0400000000000002E-2</v>
      </c>
      <c r="L298" s="11">
        <v>1.0033161589999999</v>
      </c>
      <c r="M298" s="11">
        <v>3.4218445499999999</v>
      </c>
      <c r="N298" s="11"/>
      <c r="O298" s="11"/>
      <c r="P298" s="11">
        <v>1035.29171318</v>
      </c>
    </row>
    <row r="299" spans="2:16" x14ac:dyDescent="0.25">
      <c r="B299" s="1">
        <v>44874</v>
      </c>
      <c r="C299" t="s">
        <v>8</v>
      </c>
      <c r="D299" s="12">
        <v>1031.8698686299999</v>
      </c>
      <c r="E299">
        <v>31</v>
      </c>
      <c r="F299">
        <v>22</v>
      </c>
      <c r="G299" s="11">
        <v>-0.29003564010536798</v>
      </c>
      <c r="H299" s="11">
        <v>0.99990630000000003</v>
      </c>
      <c r="I299" s="11">
        <v>1.0301502882462985</v>
      </c>
      <c r="J299" s="11">
        <v>1031.8698686299999</v>
      </c>
      <c r="K299" s="10">
        <v>6.0400000000000002E-2</v>
      </c>
      <c r="L299" s="11">
        <v>1.0034743450000001</v>
      </c>
      <c r="M299" s="11">
        <v>3.5850719099999999</v>
      </c>
      <c r="N299" s="11"/>
      <c r="O299" s="11"/>
      <c r="P299" s="11">
        <v>1035.4549405399998</v>
      </c>
    </row>
    <row r="300" spans="2:16" x14ac:dyDescent="0.25">
      <c r="B300" s="1">
        <v>44875</v>
      </c>
      <c r="C300" t="s">
        <v>8</v>
      </c>
      <c r="D300" s="12">
        <v>1031.8698686299999</v>
      </c>
      <c r="E300">
        <v>31</v>
      </c>
      <c r="F300">
        <v>23</v>
      </c>
      <c r="G300" s="11">
        <v>-0.29003564010536798</v>
      </c>
      <c r="H300" s="11">
        <v>0.99990630000000003</v>
      </c>
      <c r="I300" s="11">
        <v>1.0300537631642899</v>
      </c>
      <c r="J300" s="11">
        <v>1031.8698686299999</v>
      </c>
      <c r="K300" s="10">
        <v>6.0400000000000002E-2</v>
      </c>
      <c r="L300" s="11">
        <v>1.0036325559999999</v>
      </c>
      <c r="M300" s="11">
        <v>3.7483250799999999</v>
      </c>
      <c r="N300" s="11"/>
      <c r="O300" s="11"/>
      <c r="P300" s="11">
        <v>1035.61819371</v>
      </c>
    </row>
    <row r="301" spans="2:16" x14ac:dyDescent="0.25">
      <c r="B301" s="1">
        <v>44876</v>
      </c>
      <c r="C301" t="s">
        <v>8</v>
      </c>
      <c r="D301" s="12">
        <v>1031.8698686299999</v>
      </c>
      <c r="E301">
        <v>31</v>
      </c>
      <c r="F301">
        <v>24</v>
      </c>
      <c r="G301" s="11">
        <v>-0.29003564010536798</v>
      </c>
      <c r="H301" s="11">
        <v>0.99990630000000003</v>
      </c>
      <c r="I301" s="11">
        <v>1.0299572471266814</v>
      </c>
      <c r="J301" s="11">
        <v>1031.8698686299999</v>
      </c>
      <c r="K301" s="10">
        <v>6.0400000000000002E-2</v>
      </c>
      <c r="L301" s="11">
        <v>1.003790792</v>
      </c>
      <c r="M301" s="11">
        <v>3.9116040399999998</v>
      </c>
      <c r="N301" s="11"/>
      <c r="O301" s="11"/>
      <c r="P301" s="11">
        <v>1035.7814726699999</v>
      </c>
    </row>
    <row r="302" spans="2:16" x14ac:dyDescent="0.25">
      <c r="B302" s="1">
        <v>44877</v>
      </c>
      <c r="C302" t="s">
        <v>8</v>
      </c>
      <c r="D302" s="12">
        <v>1031.8698686299999</v>
      </c>
      <c r="E302">
        <v>31</v>
      </c>
      <c r="F302">
        <v>25</v>
      </c>
      <c r="G302" s="11">
        <v>-0.29003564010536798</v>
      </c>
      <c r="H302" s="11">
        <v>0.99990630000000003</v>
      </c>
      <c r="I302" s="11">
        <v>1.0298607401326256</v>
      </c>
      <c r="J302" s="11">
        <v>1031.8698686299999</v>
      </c>
      <c r="K302" s="10">
        <v>6.0400000000000002E-2</v>
      </c>
      <c r="L302" s="11">
        <v>1.003949054</v>
      </c>
      <c r="M302" s="11">
        <v>4.0749098300000002</v>
      </c>
      <c r="N302" s="11"/>
      <c r="O302" s="11"/>
      <c r="P302" s="11">
        <v>1035.94477846</v>
      </c>
    </row>
    <row r="303" spans="2:16" x14ac:dyDescent="0.25">
      <c r="B303" s="1">
        <v>44878</v>
      </c>
      <c r="C303" t="s">
        <v>8</v>
      </c>
      <c r="D303" s="12">
        <v>1031.8698686299999</v>
      </c>
      <c r="E303">
        <v>31</v>
      </c>
      <c r="F303">
        <v>26</v>
      </c>
      <c r="G303" s="11">
        <v>-0.29003564010536798</v>
      </c>
      <c r="H303" s="11">
        <v>0.99990630000000003</v>
      </c>
      <c r="I303" s="11">
        <v>1.0297642421812752</v>
      </c>
      <c r="J303" s="11">
        <v>1031.8698686299999</v>
      </c>
      <c r="K303" s="10">
        <v>6.0400000000000002E-2</v>
      </c>
      <c r="L303" s="11">
        <v>1.00410734</v>
      </c>
      <c r="M303" s="11">
        <v>4.2382403799999997</v>
      </c>
      <c r="N303" s="11"/>
      <c r="O303" s="11"/>
      <c r="P303" s="11">
        <v>1036.1081090099999</v>
      </c>
    </row>
    <row r="304" spans="2:16" x14ac:dyDescent="0.25">
      <c r="B304" s="1">
        <v>44879</v>
      </c>
      <c r="C304" t="s">
        <v>8</v>
      </c>
      <c r="D304" s="12">
        <v>1031.8698686299999</v>
      </c>
      <c r="E304">
        <v>31</v>
      </c>
      <c r="F304">
        <v>27</v>
      </c>
      <c r="G304" s="11">
        <v>-0.29003564010536798</v>
      </c>
      <c r="H304" s="11">
        <v>0.99990630000000003</v>
      </c>
      <c r="I304" s="11">
        <v>1.0296677532717828</v>
      </c>
      <c r="J304" s="11">
        <v>1031.8698686299999</v>
      </c>
      <c r="K304" s="10">
        <v>6.0400000000000002E-2</v>
      </c>
      <c r="L304" s="11">
        <v>1.0042656510000001</v>
      </c>
      <c r="M304" s="11">
        <v>4.4015967299999996</v>
      </c>
      <c r="N304" s="11"/>
      <c r="O304" s="11"/>
      <c r="P304" s="11">
        <v>1036.2714653599999</v>
      </c>
    </row>
    <row r="305" spans="2:16" x14ac:dyDescent="0.25">
      <c r="B305" s="1">
        <v>44880</v>
      </c>
      <c r="C305" t="s">
        <v>8</v>
      </c>
      <c r="D305" s="12">
        <v>1031.8698686299999</v>
      </c>
      <c r="E305">
        <v>31</v>
      </c>
      <c r="F305">
        <v>28</v>
      </c>
      <c r="G305" s="11">
        <v>-0.29003564010536798</v>
      </c>
      <c r="H305" s="11">
        <v>0.99990630000000003</v>
      </c>
      <c r="I305" s="11">
        <v>1.0295712734033013</v>
      </c>
      <c r="J305" s="11">
        <v>1031.8698686299999</v>
      </c>
      <c r="K305" s="10">
        <v>6.0400000000000002E-2</v>
      </c>
      <c r="L305" s="11">
        <v>1.004423987</v>
      </c>
      <c r="M305" s="11">
        <v>4.56497888</v>
      </c>
      <c r="N305" s="11"/>
      <c r="O305" s="11"/>
      <c r="P305" s="11">
        <v>1036.4348475099998</v>
      </c>
    </row>
    <row r="306" spans="2:16" x14ac:dyDescent="0.25">
      <c r="B306" s="1">
        <v>44881</v>
      </c>
      <c r="C306" t="s">
        <v>8</v>
      </c>
      <c r="D306" s="12">
        <v>1031.8698686299999</v>
      </c>
      <c r="E306">
        <v>31</v>
      </c>
      <c r="F306">
        <v>29</v>
      </c>
      <c r="G306" s="11">
        <v>-0.29003564010536798</v>
      </c>
      <c r="H306" s="11">
        <v>0.99990630000000003</v>
      </c>
      <c r="I306" s="11">
        <v>1.0294748025749836</v>
      </c>
      <c r="J306" s="11">
        <v>1031.8698686299999</v>
      </c>
      <c r="K306" s="10">
        <v>6.0400000000000002E-2</v>
      </c>
      <c r="L306" s="11">
        <v>1.004582348</v>
      </c>
      <c r="M306" s="11">
        <v>4.7283868199999999</v>
      </c>
      <c r="N306" s="11"/>
      <c r="O306" s="11"/>
      <c r="P306" s="11">
        <v>1036.5982554499999</v>
      </c>
    </row>
    <row r="307" spans="2:16" x14ac:dyDescent="0.25">
      <c r="B307" s="1">
        <v>44882</v>
      </c>
      <c r="C307" t="s">
        <v>8</v>
      </c>
      <c r="D307" s="12">
        <v>1031.8698686299999</v>
      </c>
      <c r="E307">
        <v>31</v>
      </c>
      <c r="F307">
        <v>30</v>
      </c>
      <c r="G307" s="11">
        <v>-0.29003564010536798</v>
      </c>
      <c r="H307" s="11">
        <v>0.99990630000000003</v>
      </c>
      <c r="I307" s="11">
        <v>1.0293783407859822</v>
      </c>
      <c r="J307" s="11">
        <v>1031.8698686299999</v>
      </c>
      <c r="K307" s="10">
        <v>6.0400000000000002E-2</v>
      </c>
      <c r="L307" s="11">
        <v>1.0047407340000001</v>
      </c>
      <c r="M307" s="11">
        <v>4.8918205600000002</v>
      </c>
      <c r="N307" s="11"/>
      <c r="O307" s="11"/>
      <c r="P307" s="11">
        <v>1036.76168919</v>
      </c>
    </row>
    <row r="308" spans="2:16" x14ac:dyDescent="0.25">
      <c r="B308" s="1">
        <v>44883</v>
      </c>
      <c r="C308" t="s">
        <v>9</v>
      </c>
      <c r="D308" s="12">
        <v>1031.8698686299999</v>
      </c>
      <c r="E308">
        <v>31</v>
      </c>
      <c r="F308">
        <v>31</v>
      </c>
      <c r="G308" s="11">
        <v>-0.29003564010536798</v>
      </c>
      <c r="H308" s="11">
        <v>0.99990630000000003</v>
      </c>
      <c r="I308" s="11">
        <v>1.0292818800000001</v>
      </c>
      <c r="J308" s="11">
        <v>1031.8698686299999</v>
      </c>
      <c r="K308" s="10">
        <v>6.0400000000000002E-2</v>
      </c>
      <c r="L308" s="11">
        <v>1.004899145</v>
      </c>
      <c r="M308" s="11">
        <v>5.0552801000000001</v>
      </c>
      <c r="N308" s="11"/>
      <c r="O308" s="11"/>
      <c r="P308" s="11">
        <v>1036.9251487299998</v>
      </c>
    </row>
    <row r="309" spans="2:16" x14ac:dyDescent="0.25">
      <c r="B309" s="1">
        <v>44884</v>
      </c>
      <c r="C309" t="s">
        <v>8</v>
      </c>
      <c r="D309" s="12">
        <v>1036.9251487299998</v>
      </c>
      <c r="E309">
        <v>30</v>
      </c>
      <c r="F309">
        <v>1</v>
      </c>
      <c r="G309" s="11">
        <v>0.59007839455980093</v>
      </c>
      <c r="H309" s="11">
        <v>1.00019613</v>
      </c>
      <c r="I309" s="11">
        <v>1.0294837530551244</v>
      </c>
      <c r="J309" s="11">
        <v>1036.9251487299998</v>
      </c>
      <c r="K309" s="10">
        <v>6.0400000000000002E-2</v>
      </c>
      <c r="L309" s="11">
        <v>1.0001629190000001</v>
      </c>
      <c r="M309" s="11">
        <v>0.1689348</v>
      </c>
      <c r="N309" s="11"/>
      <c r="O309" s="11"/>
      <c r="P309" s="11">
        <v>1037.0940835299998</v>
      </c>
    </row>
    <row r="310" spans="2:16" x14ac:dyDescent="0.25">
      <c r="B310" s="1">
        <v>44885</v>
      </c>
      <c r="C310" t="s">
        <v>8</v>
      </c>
      <c r="D310" s="12">
        <v>1036.9251487299998</v>
      </c>
      <c r="E310">
        <v>30</v>
      </c>
      <c r="F310">
        <v>2</v>
      </c>
      <c r="G310" s="11">
        <v>0.59007839455980093</v>
      </c>
      <c r="H310" s="11">
        <v>1.00019613</v>
      </c>
      <c r="I310" s="11">
        <v>1.0296856657036111</v>
      </c>
      <c r="J310" s="11">
        <v>1036.9251487299998</v>
      </c>
      <c r="K310" s="10">
        <v>6.0400000000000002E-2</v>
      </c>
      <c r="L310" s="11">
        <v>1.000325865</v>
      </c>
      <c r="M310" s="11">
        <v>0.33789761000000001</v>
      </c>
      <c r="N310" s="11"/>
      <c r="O310" s="11"/>
      <c r="P310" s="11">
        <v>1037.2630463399998</v>
      </c>
    </row>
    <row r="311" spans="2:16" x14ac:dyDescent="0.25">
      <c r="B311" s="1">
        <v>44886</v>
      </c>
      <c r="C311" t="s">
        <v>8</v>
      </c>
      <c r="D311" s="12">
        <v>1036.9251487299998</v>
      </c>
      <c r="E311">
        <v>30</v>
      </c>
      <c r="F311">
        <v>3</v>
      </c>
      <c r="G311" s="11">
        <v>0.59007839455980093</v>
      </c>
      <c r="H311" s="11">
        <v>1.00019613</v>
      </c>
      <c r="I311" s="11">
        <v>1.0298876179532255</v>
      </c>
      <c r="J311" s="11">
        <v>1036.9251487299998</v>
      </c>
      <c r="K311" s="10">
        <v>6.0400000000000002E-2</v>
      </c>
      <c r="L311" s="11">
        <v>1.0004888380000001</v>
      </c>
      <c r="M311" s="11">
        <v>0.50688840999999996</v>
      </c>
      <c r="N311" s="11"/>
      <c r="O311" s="11"/>
      <c r="P311" s="11">
        <v>1037.4320371399999</v>
      </c>
    </row>
    <row r="312" spans="2:16" x14ac:dyDescent="0.25">
      <c r="B312" s="1">
        <v>44887</v>
      </c>
      <c r="C312" t="s">
        <v>8</v>
      </c>
      <c r="D312" s="12">
        <v>1036.9251487299998</v>
      </c>
      <c r="E312">
        <v>30</v>
      </c>
      <c r="F312">
        <v>4</v>
      </c>
      <c r="G312" s="11">
        <v>0.59007839455980093</v>
      </c>
      <c r="H312" s="11">
        <v>1.00019613</v>
      </c>
      <c r="I312" s="11">
        <v>1.0300896098117347</v>
      </c>
      <c r="J312" s="11">
        <v>1036.9251487299998</v>
      </c>
      <c r="K312" s="10">
        <v>6.0400000000000002E-2</v>
      </c>
      <c r="L312" s="11">
        <v>1.0006518369999999</v>
      </c>
      <c r="M312" s="11">
        <v>0.67590616999999997</v>
      </c>
      <c r="N312" s="11"/>
      <c r="O312" s="11"/>
      <c r="P312" s="11">
        <v>1037.6010548999998</v>
      </c>
    </row>
    <row r="313" spans="2:16" x14ac:dyDescent="0.25">
      <c r="B313" s="1">
        <v>44888</v>
      </c>
      <c r="C313" t="s">
        <v>8</v>
      </c>
      <c r="D313" s="12">
        <v>1036.9251487299998</v>
      </c>
      <c r="E313">
        <v>30</v>
      </c>
      <c r="F313">
        <v>5</v>
      </c>
      <c r="G313" s="11">
        <v>0.59007839455980093</v>
      </c>
      <c r="H313" s="11">
        <v>1.00019613</v>
      </c>
      <c r="I313" s="11">
        <v>1.030291641286907</v>
      </c>
      <c r="J313" s="11">
        <v>1036.9251487299998</v>
      </c>
      <c r="K313" s="10">
        <v>6.0400000000000002E-2</v>
      </c>
      <c r="L313" s="11">
        <v>1.0008148619999999</v>
      </c>
      <c r="M313" s="11">
        <v>0.84495089999999995</v>
      </c>
      <c r="N313" s="11"/>
      <c r="O313" s="11"/>
      <c r="P313" s="11">
        <v>1037.7700996299998</v>
      </c>
    </row>
    <row r="314" spans="2:16" x14ac:dyDescent="0.25">
      <c r="B314" s="1">
        <v>44889</v>
      </c>
      <c r="C314" t="s">
        <v>8</v>
      </c>
      <c r="D314" s="12">
        <v>1036.9251487299998</v>
      </c>
      <c r="E314">
        <v>30</v>
      </c>
      <c r="F314">
        <v>6</v>
      </c>
      <c r="G314" s="11">
        <v>0.59007839455980093</v>
      </c>
      <c r="H314" s="11">
        <v>1.00019613</v>
      </c>
      <c r="I314" s="11">
        <v>1.0304937123865126</v>
      </c>
      <c r="J314" s="11">
        <v>1036.9251487299998</v>
      </c>
      <c r="K314" s="10">
        <v>6.0400000000000002E-2</v>
      </c>
      <c r="L314" s="11">
        <v>1.0009779139999999</v>
      </c>
      <c r="M314" s="11">
        <v>1.01402361</v>
      </c>
      <c r="N314" s="11"/>
      <c r="O314" s="11"/>
      <c r="P314" s="11">
        <v>1037.9391723399999</v>
      </c>
    </row>
    <row r="315" spans="2:16" x14ac:dyDescent="0.25">
      <c r="B315" s="1">
        <v>44890</v>
      </c>
      <c r="C315" t="s">
        <v>8</v>
      </c>
      <c r="D315" s="12">
        <v>1036.9251487299998</v>
      </c>
      <c r="E315">
        <v>30</v>
      </c>
      <c r="F315">
        <v>7</v>
      </c>
      <c r="G315" s="11">
        <v>0.59007839455980093</v>
      </c>
      <c r="H315" s="11">
        <v>1.00019613</v>
      </c>
      <c r="I315" s="11">
        <v>1.030695823118323</v>
      </c>
      <c r="J315" s="11">
        <v>1036.9251487299998</v>
      </c>
      <c r="K315" s="10">
        <v>6.0400000000000002E-2</v>
      </c>
      <c r="L315" s="11">
        <v>1.0011409929999999</v>
      </c>
      <c r="M315" s="11">
        <v>1.1831243300000001</v>
      </c>
      <c r="N315" s="11"/>
      <c r="O315" s="11"/>
      <c r="P315" s="11">
        <v>1038.1082730599999</v>
      </c>
    </row>
    <row r="316" spans="2:16" x14ac:dyDescent="0.25">
      <c r="B316" s="1">
        <v>44891</v>
      </c>
      <c r="C316" t="s">
        <v>8</v>
      </c>
      <c r="D316" s="12">
        <v>1036.9251487299998</v>
      </c>
      <c r="E316">
        <v>30</v>
      </c>
      <c r="F316">
        <v>8</v>
      </c>
      <c r="G316" s="11">
        <v>0.59007839455980093</v>
      </c>
      <c r="H316" s="11">
        <v>1.00019613</v>
      </c>
      <c r="I316" s="11">
        <v>1.0308979734901111</v>
      </c>
      <c r="J316" s="11">
        <v>1036.9251487299998</v>
      </c>
      <c r="K316" s="10">
        <v>6.0400000000000002E-2</v>
      </c>
      <c r="L316" s="11">
        <v>1.0013040980000001</v>
      </c>
      <c r="M316" s="11">
        <v>1.3522520099999999</v>
      </c>
      <c r="N316" s="11"/>
      <c r="O316" s="11"/>
      <c r="P316" s="11">
        <v>1038.2774007399998</v>
      </c>
    </row>
    <row r="317" spans="2:16" x14ac:dyDescent="0.25">
      <c r="B317" s="1">
        <v>44892</v>
      </c>
      <c r="C317" t="s">
        <v>8</v>
      </c>
      <c r="D317" s="12">
        <v>1036.9251487299998</v>
      </c>
      <c r="E317">
        <v>30</v>
      </c>
      <c r="F317">
        <v>9</v>
      </c>
      <c r="G317" s="11">
        <v>0.59007839455980093</v>
      </c>
      <c r="H317" s="11">
        <v>1.00019613</v>
      </c>
      <c r="I317" s="11">
        <v>1.0311001635096517</v>
      </c>
      <c r="J317" s="11">
        <v>1036.9251487299998</v>
      </c>
      <c r="K317" s="10">
        <v>6.0400000000000002E-2</v>
      </c>
      <c r="L317" s="11">
        <v>1.00146723</v>
      </c>
      <c r="M317" s="11">
        <v>1.52140768</v>
      </c>
      <c r="N317" s="11"/>
      <c r="O317" s="11"/>
      <c r="P317" s="11">
        <v>1038.4465564099999</v>
      </c>
    </row>
    <row r="318" spans="2:16" x14ac:dyDescent="0.25">
      <c r="B318" s="1">
        <v>44893</v>
      </c>
      <c r="C318" t="s">
        <v>8</v>
      </c>
      <c r="D318" s="12">
        <v>1036.9251487299998</v>
      </c>
      <c r="E318">
        <v>30</v>
      </c>
      <c r="F318">
        <v>10</v>
      </c>
      <c r="G318" s="11">
        <v>0.59007839455980093</v>
      </c>
      <c r="H318" s="11">
        <v>1.00019613</v>
      </c>
      <c r="I318" s="11">
        <v>1.0313023931847207</v>
      </c>
      <c r="J318" s="11">
        <v>1036.9251487299998</v>
      </c>
      <c r="K318" s="10">
        <v>6.0400000000000002E-2</v>
      </c>
      <c r="L318" s="11">
        <v>1.001630389</v>
      </c>
      <c r="M318" s="11">
        <v>1.69059135</v>
      </c>
      <c r="N318" s="11"/>
      <c r="O318" s="11"/>
      <c r="P318" s="11">
        <v>1038.6157400799998</v>
      </c>
    </row>
    <row r="319" spans="2:16" x14ac:dyDescent="0.25">
      <c r="B319" s="1">
        <v>44894</v>
      </c>
      <c r="C319" t="s">
        <v>8</v>
      </c>
      <c r="D319" s="12">
        <v>1036.9251487299998</v>
      </c>
      <c r="E319">
        <v>30</v>
      </c>
      <c r="F319">
        <v>11</v>
      </c>
      <c r="G319" s="11">
        <v>0.59007839455980093</v>
      </c>
      <c r="H319" s="11">
        <v>1.00019613</v>
      </c>
      <c r="I319" s="11">
        <v>1.0315046625230959</v>
      </c>
      <c r="J319" s="11">
        <v>1036.9251487299998</v>
      </c>
      <c r="K319" s="10">
        <v>6.0400000000000002E-2</v>
      </c>
      <c r="L319" s="11">
        <v>1.0017935739999999</v>
      </c>
      <c r="M319" s="11">
        <v>1.8598019800000001</v>
      </c>
      <c r="N319" s="11"/>
      <c r="O319" s="11"/>
      <c r="P319" s="11">
        <v>1038.7849507099997</v>
      </c>
    </row>
    <row r="320" spans="2:16" x14ac:dyDescent="0.25">
      <c r="B320" s="1">
        <v>44895</v>
      </c>
      <c r="C320" t="s">
        <v>8</v>
      </c>
      <c r="D320" s="12">
        <v>1036.9251487299998</v>
      </c>
      <c r="E320">
        <v>30</v>
      </c>
      <c r="F320">
        <v>12</v>
      </c>
      <c r="G320" s="11">
        <v>0.59007839455980093</v>
      </c>
      <c r="H320" s="11">
        <v>1.00019613</v>
      </c>
      <c r="I320" s="11">
        <v>1.0317069715325566</v>
      </c>
      <c r="J320" s="11">
        <v>1036.9251487299998</v>
      </c>
      <c r="K320" s="10">
        <v>6.0400000000000002E-2</v>
      </c>
      <c r="L320" s="11">
        <v>1.001956785</v>
      </c>
      <c r="M320" s="11">
        <v>2.0290395700000001</v>
      </c>
      <c r="N320" s="11"/>
      <c r="O320" s="11"/>
      <c r="P320" s="11">
        <v>1038.9541882999997</v>
      </c>
    </row>
    <row r="321" spans="2:16" x14ac:dyDescent="0.25">
      <c r="B321" s="1">
        <v>44896</v>
      </c>
      <c r="C321" t="s">
        <v>8</v>
      </c>
      <c r="D321" s="12">
        <v>1036.9251487299998</v>
      </c>
      <c r="E321">
        <v>30</v>
      </c>
      <c r="F321">
        <v>13</v>
      </c>
      <c r="G321" s="11">
        <v>0.59007839455980093</v>
      </c>
      <c r="H321" s="11">
        <v>1.00019613</v>
      </c>
      <c r="I321" s="11">
        <v>1.0319093202208833</v>
      </c>
      <c r="J321" s="11">
        <v>1036.9251487299998</v>
      </c>
      <c r="K321" s="10">
        <v>6.0400000000000002E-2</v>
      </c>
      <c r="L321" s="11">
        <v>1.002120023</v>
      </c>
      <c r="M321" s="11">
        <v>2.1983051599999999</v>
      </c>
      <c r="N321" s="11"/>
      <c r="O321" s="11"/>
      <c r="P321" s="11">
        <v>1039.1234538899998</v>
      </c>
    </row>
    <row r="322" spans="2:16" x14ac:dyDescent="0.25">
      <c r="B322" s="1">
        <v>44897</v>
      </c>
      <c r="C322" t="s">
        <v>8</v>
      </c>
      <c r="D322" s="12">
        <v>1036.9251487299998</v>
      </c>
      <c r="E322">
        <v>30</v>
      </c>
      <c r="F322">
        <v>14</v>
      </c>
      <c r="G322" s="11">
        <v>0.59007839455980093</v>
      </c>
      <c r="H322" s="11">
        <v>1.00019613</v>
      </c>
      <c r="I322" s="11">
        <v>1.0321117085958582</v>
      </c>
      <c r="J322" s="11">
        <v>1036.9251487299998</v>
      </c>
      <c r="K322" s="10">
        <v>6.0400000000000002E-2</v>
      </c>
      <c r="L322" s="11">
        <v>1.0022832880000001</v>
      </c>
      <c r="M322" s="11">
        <v>2.36759874</v>
      </c>
      <c r="N322" s="11"/>
      <c r="O322" s="11"/>
      <c r="P322" s="11">
        <v>1039.2927474699998</v>
      </c>
    </row>
    <row r="323" spans="2:16" x14ac:dyDescent="0.25">
      <c r="B323" s="1">
        <v>44898</v>
      </c>
      <c r="C323" t="s">
        <v>8</v>
      </c>
      <c r="D323" s="12">
        <v>1036.9251487299998</v>
      </c>
      <c r="E323">
        <v>30</v>
      </c>
      <c r="F323">
        <v>15</v>
      </c>
      <c r="G323" s="11">
        <v>0.59007839455980093</v>
      </c>
      <c r="H323" s="11">
        <v>1.00019613</v>
      </c>
      <c r="I323" s="11">
        <v>1.0323141366652651</v>
      </c>
      <c r="J323" s="11">
        <v>1036.9251487299998</v>
      </c>
      <c r="K323" s="10">
        <v>6.0400000000000002E-2</v>
      </c>
      <c r="L323" s="11">
        <v>1.0024465789999999</v>
      </c>
      <c r="M323" s="11">
        <v>2.5369192900000002</v>
      </c>
      <c r="N323" s="11"/>
      <c r="O323" s="11"/>
      <c r="P323" s="11">
        <v>1039.4620680199998</v>
      </c>
    </row>
    <row r="324" spans="2:16" x14ac:dyDescent="0.25">
      <c r="B324" s="1">
        <v>44899</v>
      </c>
      <c r="C324" t="s">
        <v>8</v>
      </c>
      <c r="D324" s="12">
        <v>1036.9251487299998</v>
      </c>
      <c r="E324">
        <v>30</v>
      </c>
      <c r="F324">
        <v>16</v>
      </c>
      <c r="G324" s="11">
        <v>0.59007839455980093</v>
      </c>
      <c r="H324" s="11">
        <v>1.00019613</v>
      </c>
      <c r="I324" s="11">
        <v>1.0325166044368892</v>
      </c>
      <c r="J324" s="11">
        <v>1036.9251487299998</v>
      </c>
      <c r="K324" s="10">
        <v>6.0400000000000002E-2</v>
      </c>
      <c r="L324" s="11">
        <v>1.0026098969999999</v>
      </c>
      <c r="M324" s="11">
        <v>2.7062678299999998</v>
      </c>
      <c r="N324" s="11"/>
      <c r="O324" s="11"/>
      <c r="P324" s="11">
        <v>1039.6314165599997</v>
      </c>
    </row>
    <row r="325" spans="2:16" x14ac:dyDescent="0.25">
      <c r="B325" s="1">
        <v>44900</v>
      </c>
      <c r="C325" t="s">
        <v>8</v>
      </c>
      <c r="D325" s="12">
        <v>1036.9251487299998</v>
      </c>
      <c r="E325">
        <v>30</v>
      </c>
      <c r="F325">
        <v>17</v>
      </c>
      <c r="G325" s="11">
        <v>0.59007839455980093</v>
      </c>
      <c r="H325" s="11">
        <v>1.00019613</v>
      </c>
      <c r="I325" s="11">
        <v>1.0327191119185173</v>
      </c>
      <c r="J325" s="11">
        <v>1036.9251487299998</v>
      </c>
      <c r="K325" s="10">
        <v>6.0400000000000002E-2</v>
      </c>
      <c r="L325" s="11">
        <v>1.002773242</v>
      </c>
      <c r="M325" s="11">
        <v>2.8756443699999998</v>
      </c>
      <c r="N325" s="11"/>
      <c r="O325" s="11"/>
      <c r="P325" s="11">
        <v>1039.8007930999997</v>
      </c>
    </row>
    <row r="326" spans="2:16" x14ac:dyDescent="0.25">
      <c r="B326" s="1">
        <v>44901</v>
      </c>
      <c r="C326" t="s">
        <v>8</v>
      </c>
      <c r="D326" s="12">
        <v>1036.9251487299998</v>
      </c>
      <c r="E326">
        <v>30</v>
      </c>
      <c r="F326">
        <v>18</v>
      </c>
      <c r="G326" s="11">
        <v>0.59007839455980093</v>
      </c>
      <c r="H326" s="11">
        <v>1.00019613</v>
      </c>
      <c r="I326" s="11">
        <v>1.0329216591179378</v>
      </c>
      <c r="J326" s="11">
        <v>1036.9251487299998</v>
      </c>
      <c r="K326" s="10">
        <v>6.0400000000000002E-2</v>
      </c>
      <c r="L326" s="11">
        <v>1.0029366129999999</v>
      </c>
      <c r="M326" s="11">
        <v>3.0450478699999999</v>
      </c>
      <c r="N326" s="11"/>
      <c r="O326" s="11"/>
      <c r="P326" s="11">
        <v>1039.9701965999998</v>
      </c>
    </row>
    <row r="327" spans="2:16" x14ac:dyDescent="0.25">
      <c r="B327" s="1">
        <v>44902</v>
      </c>
      <c r="C327" t="s">
        <v>8</v>
      </c>
      <c r="D327" s="12">
        <v>1036.9251487299998</v>
      </c>
      <c r="E327">
        <v>30</v>
      </c>
      <c r="F327">
        <v>19</v>
      </c>
      <c r="G327" s="11">
        <v>0.59007839455980093</v>
      </c>
      <c r="H327" s="11">
        <v>1.00019613</v>
      </c>
      <c r="I327" s="11">
        <v>1.0331242460429406</v>
      </c>
      <c r="J327" s="11">
        <v>1036.9251487299998</v>
      </c>
      <c r="K327" s="10">
        <v>6.0400000000000002E-2</v>
      </c>
      <c r="L327" s="11">
        <v>1.0031000109999999</v>
      </c>
      <c r="M327" s="11">
        <v>3.2144793599999999</v>
      </c>
      <c r="N327" s="11"/>
      <c r="O327" s="11"/>
      <c r="P327" s="11">
        <v>1040.1396280899999</v>
      </c>
    </row>
    <row r="328" spans="2:16" x14ac:dyDescent="0.25">
      <c r="B328" s="1">
        <v>44903</v>
      </c>
      <c r="C328" t="s">
        <v>8</v>
      </c>
      <c r="D328" s="12">
        <v>1036.9251487299998</v>
      </c>
      <c r="E328">
        <v>30</v>
      </c>
      <c r="F328">
        <v>20</v>
      </c>
      <c r="G328" s="11">
        <v>0.59007839455980093</v>
      </c>
      <c r="H328" s="11">
        <v>1.00019613</v>
      </c>
      <c r="I328" s="11">
        <v>1.033326872701317</v>
      </c>
      <c r="J328" s="11">
        <v>1036.9251487299998</v>
      </c>
      <c r="K328" s="10">
        <v>6.0400000000000002E-2</v>
      </c>
      <c r="L328" s="11">
        <v>1.003263435</v>
      </c>
      <c r="M328" s="11">
        <v>3.3839378199999999</v>
      </c>
      <c r="N328" s="11"/>
      <c r="O328" s="11"/>
      <c r="P328" s="11">
        <v>1040.3090865499998</v>
      </c>
    </row>
    <row r="329" spans="2:16" x14ac:dyDescent="0.25">
      <c r="B329" s="1">
        <v>44904</v>
      </c>
      <c r="C329" t="s">
        <v>8</v>
      </c>
      <c r="D329" s="12">
        <v>1036.9251487299998</v>
      </c>
      <c r="E329">
        <v>30</v>
      </c>
      <c r="F329">
        <v>21</v>
      </c>
      <c r="G329" s="11">
        <v>0.59007839455980093</v>
      </c>
      <c r="H329" s="11">
        <v>1.00019613</v>
      </c>
      <c r="I329" s="11">
        <v>1.0335295391008599</v>
      </c>
      <c r="J329" s="11">
        <v>1036.9251487299998</v>
      </c>
      <c r="K329" s="10">
        <v>6.0400000000000002E-2</v>
      </c>
      <c r="L329" s="11">
        <v>1.003426886</v>
      </c>
      <c r="M329" s="11">
        <v>3.5534242699999998</v>
      </c>
      <c r="N329" s="11"/>
      <c r="O329" s="11"/>
      <c r="P329" s="11">
        <v>1040.4785729999999</v>
      </c>
    </row>
    <row r="330" spans="2:16" x14ac:dyDescent="0.25">
      <c r="B330" s="1">
        <v>44905</v>
      </c>
      <c r="C330" t="s">
        <v>8</v>
      </c>
      <c r="D330" s="12">
        <v>1036.9251487299998</v>
      </c>
      <c r="E330">
        <v>30</v>
      </c>
      <c r="F330">
        <v>22</v>
      </c>
      <c r="G330" s="11">
        <v>0.59007839455980093</v>
      </c>
      <c r="H330" s="11">
        <v>1.00019613</v>
      </c>
      <c r="I330" s="11">
        <v>1.0337322452493636</v>
      </c>
      <c r="J330" s="11">
        <v>1036.9251487299998</v>
      </c>
      <c r="K330" s="10">
        <v>6.0400000000000002E-2</v>
      </c>
      <c r="L330" s="11">
        <v>1.0035903639999999</v>
      </c>
      <c r="M330" s="11">
        <v>3.7229387200000001</v>
      </c>
      <c r="N330" s="11"/>
      <c r="O330" s="11"/>
      <c r="P330" s="11">
        <v>1040.6480874499998</v>
      </c>
    </row>
    <row r="331" spans="2:16" x14ac:dyDescent="0.25">
      <c r="B331" s="1">
        <v>44906</v>
      </c>
      <c r="C331" t="s">
        <v>8</v>
      </c>
      <c r="D331" s="12">
        <v>1036.9251487299998</v>
      </c>
      <c r="E331">
        <v>30</v>
      </c>
      <c r="F331">
        <v>23</v>
      </c>
      <c r="G331" s="11">
        <v>0.59007839455980093</v>
      </c>
      <c r="H331" s="11">
        <v>1.00019613</v>
      </c>
      <c r="I331" s="11">
        <v>1.0339349911546243</v>
      </c>
      <c r="J331" s="11">
        <v>1036.9251487299998</v>
      </c>
      <c r="K331" s="10">
        <v>6.0400000000000002E-2</v>
      </c>
      <c r="L331" s="11">
        <v>1.003753868</v>
      </c>
      <c r="M331" s="11">
        <v>3.89248013</v>
      </c>
      <c r="N331" s="11"/>
      <c r="O331" s="11"/>
      <c r="P331" s="11">
        <v>1040.8176288599998</v>
      </c>
    </row>
    <row r="332" spans="2:16" x14ac:dyDescent="0.25">
      <c r="B332" s="1">
        <v>44907</v>
      </c>
      <c r="C332" t="s">
        <v>8</v>
      </c>
      <c r="D332" s="12">
        <v>1036.9251487299998</v>
      </c>
      <c r="E332">
        <v>30</v>
      </c>
      <c r="F332">
        <v>24</v>
      </c>
      <c r="G332" s="11">
        <v>0.59007839455980093</v>
      </c>
      <c r="H332" s="11">
        <v>1.00019613</v>
      </c>
      <c r="I332" s="11">
        <v>1.0341377768244393</v>
      </c>
      <c r="J332" s="11">
        <v>1036.9251487299998</v>
      </c>
      <c r="K332" s="10">
        <v>6.0400000000000002E-2</v>
      </c>
      <c r="L332" s="11">
        <v>1.0039173990000001</v>
      </c>
      <c r="M332" s="11">
        <v>4.0620495400000003</v>
      </c>
      <c r="N332" s="11"/>
      <c r="O332" s="11"/>
      <c r="P332" s="11">
        <v>1040.9871982699999</v>
      </c>
    </row>
    <row r="333" spans="2:16" x14ac:dyDescent="0.25">
      <c r="B333" s="1">
        <v>44908</v>
      </c>
      <c r="C333" t="s">
        <v>8</v>
      </c>
      <c r="D333" s="12">
        <v>1036.9251487299998</v>
      </c>
      <c r="E333">
        <v>30</v>
      </c>
      <c r="F333">
        <v>25</v>
      </c>
      <c r="G333" s="11">
        <v>0.59007839455980093</v>
      </c>
      <c r="H333" s="11">
        <v>1.00019613</v>
      </c>
      <c r="I333" s="11">
        <v>1.0343406022666077</v>
      </c>
      <c r="J333" s="11">
        <v>1036.9251487299998</v>
      </c>
      <c r="K333" s="10">
        <v>6.0400000000000002E-2</v>
      </c>
      <c r="L333" s="11">
        <v>1.004080957</v>
      </c>
      <c r="M333" s="11">
        <v>4.2316469400000001</v>
      </c>
      <c r="N333" s="11"/>
      <c r="O333" s="11"/>
      <c r="P333" s="11">
        <v>1041.1567956699998</v>
      </c>
    </row>
    <row r="334" spans="2:16" x14ac:dyDescent="0.25">
      <c r="B334" s="1">
        <v>44909</v>
      </c>
      <c r="C334" t="s">
        <v>8</v>
      </c>
      <c r="D334" s="12">
        <v>1036.9251487299998</v>
      </c>
      <c r="E334">
        <v>30</v>
      </c>
      <c r="F334">
        <v>26</v>
      </c>
      <c r="G334" s="11">
        <v>0.59007839455980093</v>
      </c>
      <c r="H334" s="11">
        <v>1.00019613</v>
      </c>
      <c r="I334" s="11">
        <v>1.0345434674889302</v>
      </c>
      <c r="J334" s="11">
        <v>1036.9251487299998</v>
      </c>
      <c r="K334" s="10">
        <v>6.0400000000000002E-2</v>
      </c>
      <c r="L334" s="11">
        <v>1.004244541</v>
      </c>
      <c r="M334" s="11">
        <v>4.4012713000000003</v>
      </c>
      <c r="N334" s="11"/>
      <c r="O334" s="11"/>
      <c r="P334" s="11">
        <v>1041.3264200299998</v>
      </c>
    </row>
    <row r="335" spans="2:16" x14ac:dyDescent="0.25">
      <c r="B335" s="1">
        <v>44910</v>
      </c>
      <c r="C335" t="s">
        <v>8</v>
      </c>
      <c r="D335" s="12">
        <v>1036.9251487299998</v>
      </c>
      <c r="E335">
        <v>30</v>
      </c>
      <c r="F335">
        <v>27</v>
      </c>
      <c r="G335" s="11">
        <v>0.59007839455980093</v>
      </c>
      <c r="H335" s="11">
        <v>1.00019613</v>
      </c>
      <c r="I335" s="11">
        <v>1.0347463724992088</v>
      </c>
      <c r="J335" s="11">
        <v>1036.9251487299998</v>
      </c>
      <c r="K335" s="10">
        <v>6.0400000000000002E-2</v>
      </c>
      <c r="L335" s="11">
        <v>1.0044081520000001</v>
      </c>
      <c r="M335" s="11">
        <v>4.5709236600000001</v>
      </c>
      <c r="N335" s="11"/>
      <c r="O335" s="11"/>
      <c r="P335" s="11">
        <v>1041.4960723899999</v>
      </c>
    </row>
    <row r="336" spans="2:16" x14ac:dyDescent="0.25">
      <c r="B336" s="1">
        <v>44911</v>
      </c>
      <c r="C336" t="s">
        <v>8</v>
      </c>
      <c r="D336" s="12">
        <v>1036.9251487299998</v>
      </c>
      <c r="E336">
        <v>30</v>
      </c>
      <c r="F336">
        <v>28</v>
      </c>
      <c r="G336" s="11">
        <v>0.59007839455980093</v>
      </c>
      <c r="H336" s="11">
        <v>1.00019613</v>
      </c>
      <c r="I336" s="11">
        <v>1.0349493173052471</v>
      </c>
      <c r="J336" s="11">
        <v>1036.9251487299998</v>
      </c>
      <c r="K336" s="10">
        <v>6.0400000000000002E-2</v>
      </c>
      <c r="L336" s="11">
        <v>1.00457179</v>
      </c>
      <c r="M336" s="11">
        <v>4.7406040200000001</v>
      </c>
      <c r="N336" s="11"/>
      <c r="O336" s="11"/>
      <c r="P336" s="11">
        <v>1041.6657527499999</v>
      </c>
    </row>
    <row r="337" spans="2:16" x14ac:dyDescent="0.25">
      <c r="B337" s="1">
        <v>44912</v>
      </c>
      <c r="C337" t="s">
        <v>8</v>
      </c>
      <c r="D337" s="12">
        <v>1036.9251487299998</v>
      </c>
      <c r="E337">
        <v>30</v>
      </c>
      <c r="F337">
        <v>29</v>
      </c>
      <c r="G337" s="11">
        <v>0.59007839455980093</v>
      </c>
      <c r="H337" s="11">
        <v>1.00019613</v>
      </c>
      <c r="I337" s="11">
        <v>1.0351523019148501</v>
      </c>
      <c r="J337" s="11">
        <v>1036.9251487299998</v>
      </c>
      <c r="K337" s="10">
        <v>6.0400000000000002E-2</v>
      </c>
      <c r="L337" s="11">
        <v>1.004735454</v>
      </c>
      <c r="M337" s="11">
        <v>4.9103113399999998</v>
      </c>
      <c r="N337" s="11"/>
      <c r="O337" s="11"/>
      <c r="P337" s="11">
        <v>1041.8354600699997</v>
      </c>
    </row>
    <row r="338" spans="2:16" x14ac:dyDescent="0.25">
      <c r="B338" s="1">
        <v>44913</v>
      </c>
      <c r="C338" t="s">
        <v>9</v>
      </c>
      <c r="D338" s="12">
        <v>1036.9251487299998</v>
      </c>
      <c r="E338">
        <v>30</v>
      </c>
      <c r="F338">
        <v>30</v>
      </c>
      <c r="G338" s="11">
        <v>0.59007839455980093</v>
      </c>
      <c r="H338" s="11">
        <v>1.00019613</v>
      </c>
      <c r="I338" s="11">
        <v>1.0353553200000001</v>
      </c>
      <c r="J338" s="11">
        <v>1036.9251487299998</v>
      </c>
      <c r="K338" s="10">
        <v>6.0400000000000002E-2</v>
      </c>
      <c r="L338" s="11">
        <v>1.004899145</v>
      </c>
      <c r="M338" s="11">
        <v>5.0800466499999999</v>
      </c>
      <c r="N338" s="11"/>
      <c r="O338" s="11"/>
      <c r="P338" s="11">
        <v>1042.0051953799998</v>
      </c>
    </row>
    <row r="339" spans="2:16" x14ac:dyDescent="0.25">
      <c r="B339" s="1">
        <v>44914</v>
      </c>
      <c r="C339" t="s">
        <v>8</v>
      </c>
      <c r="D339" s="12">
        <v>1042.0051953799998</v>
      </c>
      <c r="E339">
        <v>31</v>
      </c>
      <c r="F339">
        <v>1</v>
      </c>
      <c r="G339" s="11">
        <v>0.40996078296735572</v>
      </c>
      <c r="H339" s="11">
        <v>1.0001319799999999</v>
      </c>
      <c r="I339" s="11">
        <v>1.0354919661951336</v>
      </c>
      <c r="J339" s="11">
        <v>1042.0051953799998</v>
      </c>
      <c r="K339" s="10">
        <v>6.0400000000000002E-2</v>
      </c>
      <c r="L339" s="11">
        <v>1.000157663</v>
      </c>
      <c r="M339" s="11">
        <v>0.16428566</v>
      </c>
      <c r="N339" s="11"/>
      <c r="O339" s="11"/>
      <c r="P339" s="11">
        <v>1042.1694810399997</v>
      </c>
    </row>
    <row r="340" spans="2:16" x14ac:dyDescent="0.25">
      <c r="B340" s="1">
        <v>44915</v>
      </c>
      <c r="C340" t="s">
        <v>8</v>
      </c>
      <c r="D340" s="12">
        <v>1042.0051953799998</v>
      </c>
      <c r="E340">
        <v>31</v>
      </c>
      <c r="F340">
        <v>2</v>
      </c>
      <c r="G340" s="11">
        <v>0.40996078296735572</v>
      </c>
      <c r="H340" s="11">
        <v>1.0001319799999999</v>
      </c>
      <c r="I340" s="11">
        <v>1.0356286304248319</v>
      </c>
      <c r="J340" s="11">
        <v>1042.0051953799998</v>
      </c>
      <c r="K340" s="10">
        <v>6.0400000000000002E-2</v>
      </c>
      <c r="L340" s="11">
        <v>1.0003153520000001</v>
      </c>
      <c r="M340" s="11">
        <v>0.32859842</v>
      </c>
      <c r="N340" s="11"/>
      <c r="O340" s="11"/>
      <c r="P340" s="11">
        <v>1042.3337937999997</v>
      </c>
    </row>
    <row r="341" spans="2:16" x14ac:dyDescent="0.25">
      <c r="B341" s="1">
        <v>44916</v>
      </c>
      <c r="C341" t="s">
        <v>8</v>
      </c>
      <c r="D341" s="12">
        <v>1042.0051953799998</v>
      </c>
      <c r="E341">
        <v>31</v>
      </c>
      <c r="F341">
        <v>3</v>
      </c>
      <c r="G341" s="11">
        <v>0.40996078296735572</v>
      </c>
      <c r="H341" s="11">
        <v>1.0001319799999999</v>
      </c>
      <c r="I341" s="11">
        <v>1.0357653126914752</v>
      </c>
      <c r="J341" s="11">
        <v>1042.0051953799998</v>
      </c>
      <c r="K341" s="10">
        <v>6.0400000000000002E-2</v>
      </c>
      <c r="L341" s="11">
        <v>1.000473065</v>
      </c>
      <c r="M341" s="11">
        <v>0.49293618</v>
      </c>
      <c r="N341" s="11"/>
      <c r="O341" s="11"/>
      <c r="P341" s="11">
        <v>1042.4981315599998</v>
      </c>
    </row>
    <row r="342" spans="2:16" x14ac:dyDescent="0.25">
      <c r="B342" s="1">
        <v>44917</v>
      </c>
      <c r="C342" t="s">
        <v>8</v>
      </c>
      <c r="D342" s="12">
        <v>1042.0051953799998</v>
      </c>
      <c r="E342">
        <v>31</v>
      </c>
      <c r="F342">
        <v>4</v>
      </c>
      <c r="G342" s="11">
        <v>0.40996078296735572</v>
      </c>
      <c r="H342" s="11">
        <v>1.0001319799999999</v>
      </c>
      <c r="I342" s="11">
        <v>1.0359020129974441</v>
      </c>
      <c r="J342" s="11">
        <v>1042.0051953799998</v>
      </c>
      <c r="K342" s="10">
        <v>6.0400000000000002E-2</v>
      </c>
      <c r="L342" s="11">
        <v>1.000630803</v>
      </c>
      <c r="M342" s="11">
        <v>0.6573</v>
      </c>
      <c r="N342" s="11"/>
      <c r="O342" s="11"/>
      <c r="P342" s="11">
        <v>1042.6624953799999</v>
      </c>
    </row>
    <row r="343" spans="2:16" x14ac:dyDescent="0.25">
      <c r="B343" s="1">
        <v>44918</v>
      </c>
      <c r="C343" t="s">
        <v>8</v>
      </c>
      <c r="D343" s="12">
        <v>1042.0051953799998</v>
      </c>
      <c r="E343">
        <v>31</v>
      </c>
      <c r="F343">
        <v>5</v>
      </c>
      <c r="G343" s="11">
        <v>0.40996078296735572</v>
      </c>
      <c r="H343" s="11">
        <v>1.0001319799999999</v>
      </c>
      <c r="I343" s="11">
        <v>1.0360387313451194</v>
      </c>
      <c r="J343" s="11">
        <v>1042.0051953799998</v>
      </c>
      <c r="K343" s="10">
        <v>6.0400000000000002E-2</v>
      </c>
      <c r="L343" s="11">
        <v>1.000788566</v>
      </c>
      <c r="M343" s="11">
        <v>0.82168985999999999</v>
      </c>
      <c r="N343" s="11"/>
      <c r="O343" s="11"/>
      <c r="P343" s="11">
        <v>1042.8268852399999</v>
      </c>
    </row>
    <row r="344" spans="2:16" x14ac:dyDescent="0.25">
      <c r="B344" s="1">
        <v>44919</v>
      </c>
      <c r="C344" t="s">
        <v>8</v>
      </c>
      <c r="D344" s="12">
        <v>1042.0051953799998</v>
      </c>
      <c r="E344">
        <v>31</v>
      </c>
      <c r="F344">
        <v>6</v>
      </c>
      <c r="G344" s="11">
        <v>0.40996078296735572</v>
      </c>
      <c r="H344" s="11">
        <v>1.0001319799999999</v>
      </c>
      <c r="I344" s="11">
        <v>1.0361754677368822</v>
      </c>
      <c r="J344" s="11">
        <v>1042.0051953799998</v>
      </c>
      <c r="K344" s="10">
        <v>6.0400000000000002E-2</v>
      </c>
      <c r="L344" s="11">
        <v>1.0009463540000001</v>
      </c>
      <c r="M344" s="11">
        <v>0.98610578000000004</v>
      </c>
      <c r="N344" s="11"/>
      <c r="O344" s="11"/>
      <c r="P344" s="11">
        <v>1042.9913011599997</v>
      </c>
    </row>
    <row r="345" spans="2:16" x14ac:dyDescent="0.25">
      <c r="B345" s="1">
        <v>44920</v>
      </c>
      <c r="C345" t="s">
        <v>8</v>
      </c>
      <c r="D345" s="12">
        <v>1042.0051953799998</v>
      </c>
      <c r="E345">
        <v>31</v>
      </c>
      <c r="F345">
        <v>7</v>
      </c>
      <c r="G345" s="11">
        <v>0.40996078296735572</v>
      </c>
      <c r="H345" s="11">
        <v>1.0001319799999999</v>
      </c>
      <c r="I345" s="11">
        <v>1.036312222175114</v>
      </c>
      <c r="J345" s="11">
        <v>1042.0051953799998</v>
      </c>
      <c r="K345" s="10">
        <v>6.0400000000000002E-2</v>
      </c>
      <c r="L345" s="11">
        <v>1.001104167</v>
      </c>
      <c r="M345" s="11">
        <v>1.1505477500000001</v>
      </c>
      <c r="N345" s="11"/>
      <c r="O345" s="11"/>
      <c r="P345" s="11">
        <v>1043.1557431299998</v>
      </c>
    </row>
    <row r="346" spans="2:16" x14ac:dyDescent="0.25">
      <c r="B346" s="1">
        <v>44921</v>
      </c>
      <c r="C346" t="s">
        <v>8</v>
      </c>
      <c r="D346" s="12">
        <v>1042.0051953799998</v>
      </c>
      <c r="E346">
        <v>31</v>
      </c>
      <c r="F346">
        <v>8</v>
      </c>
      <c r="G346" s="11">
        <v>0.40996078296735572</v>
      </c>
      <c r="H346" s="11">
        <v>1.0001319799999999</v>
      </c>
      <c r="I346" s="11">
        <v>1.0364489946621966</v>
      </c>
      <c r="J346" s="11">
        <v>1042.0051953799998</v>
      </c>
      <c r="K346" s="10">
        <v>6.0400000000000002E-2</v>
      </c>
      <c r="L346" s="11">
        <v>1.001262004</v>
      </c>
      <c r="M346" s="11">
        <v>1.31501472</v>
      </c>
      <c r="N346" s="11"/>
      <c r="O346" s="11"/>
      <c r="P346" s="11">
        <v>1043.3202100999997</v>
      </c>
    </row>
    <row r="347" spans="2:16" x14ac:dyDescent="0.25">
      <c r="B347" s="1">
        <v>44922</v>
      </c>
      <c r="C347" t="s">
        <v>8</v>
      </c>
      <c r="D347" s="12">
        <v>1042.0051953799998</v>
      </c>
      <c r="E347">
        <v>31</v>
      </c>
      <c r="F347">
        <v>9</v>
      </c>
      <c r="G347" s="11">
        <v>0.40996078296735572</v>
      </c>
      <c r="H347" s="11">
        <v>1.0001319799999999</v>
      </c>
      <c r="I347" s="11">
        <v>1.036585785200512</v>
      </c>
      <c r="J347" s="11">
        <v>1042.0051953799998</v>
      </c>
      <c r="K347" s="10">
        <v>6.0400000000000002E-2</v>
      </c>
      <c r="L347" s="11">
        <v>1.0014198670000001</v>
      </c>
      <c r="M347" s="11">
        <v>1.4795087899999999</v>
      </c>
      <c r="N347" s="11"/>
      <c r="O347" s="11"/>
      <c r="P347" s="11">
        <v>1043.4847041699998</v>
      </c>
    </row>
    <row r="348" spans="2:16" x14ac:dyDescent="0.25">
      <c r="B348" s="1">
        <v>44923</v>
      </c>
      <c r="C348" t="s">
        <v>8</v>
      </c>
      <c r="D348" s="12">
        <v>1042.0051953799998</v>
      </c>
      <c r="E348">
        <v>31</v>
      </c>
      <c r="F348">
        <v>10</v>
      </c>
      <c r="G348" s="11">
        <v>0.40996078296735572</v>
      </c>
      <c r="H348" s="11">
        <v>1.0001319799999999</v>
      </c>
      <c r="I348" s="11">
        <v>1.0367225937924427</v>
      </c>
      <c r="J348" s="11">
        <v>1042.0051953799998</v>
      </c>
      <c r="K348" s="10">
        <v>6.0400000000000002E-2</v>
      </c>
      <c r="L348" s="11">
        <v>1.0015777539999999</v>
      </c>
      <c r="M348" s="11">
        <v>1.64402786</v>
      </c>
      <c r="N348" s="11"/>
      <c r="O348" s="11"/>
      <c r="P348" s="11">
        <v>1043.6492232399999</v>
      </c>
    </row>
    <row r="349" spans="2:16" x14ac:dyDescent="0.25">
      <c r="B349" s="1">
        <v>44924</v>
      </c>
      <c r="C349" t="s">
        <v>8</v>
      </c>
      <c r="D349" s="12">
        <v>1042.0051953799998</v>
      </c>
      <c r="E349">
        <v>31</v>
      </c>
      <c r="F349">
        <v>11</v>
      </c>
      <c r="G349" s="11">
        <v>0.40996078296735572</v>
      </c>
      <c r="H349" s="11">
        <v>1.0001319799999999</v>
      </c>
      <c r="I349" s="11">
        <v>1.0368594204403714</v>
      </c>
      <c r="J349" s="11">
        <v>1042.0051953799998</v>
      </c>
      <c r="K349" s="10">
        <v>6.0400000000000002E-2</v>
      </c>
      <c r="L349" s="11">
        <v>1.0017356660000001</v>
      </c>
      <c r="M349" s="11">
        <v>1.8085729800000001</v>
      </c>
      <c r="N349" s="11"/>
      <c r="O349" s="11"/>
      <c r="P349" s="11">
        <v>1043.8137683599998</v>
      </c>
    </row>
    <row r="350" spans="2:16" x14ac:dyDescent="0.25">
      <c r="B350" s="1">
        <v>44925</v>
      </c>
      <c r="C350" t="s">
        <v>8</v>
      </c>
      <c r="D350" s="12">
        <v>1042.0051953799998</v>
      </c>
      <c r="E350">
        <v>31</v>
      </c>
      <c r="F350">
        <v>12</v>
      </c>
      <c r="G350" s="11">
        <v>0.40996078296735572</v>
      </c>
      <c r="H350" s="11">
        <v>1.0001319799999999</v>
      </c>
      <c r="I350" s="11">
        <v>1.0369962651466811</v>
      </c>
      <c r="J350" s="11">
        <v>1042.0051953799998</v>
      </c>
      <c r="K350" s="10">
        <v>6.0400000000000002E-2</v>
      </c>
      <c r="L350" s="11">
        <v>1.0018936030000001</v>
      </c>
      <c r="M350" s="11">
        <v>1.9731441599999999</v>
      </c>
      <c r="N350" s="11"/>
      <c r="O350" s="11"/>
      <c r="P350" s="11">
        <v>1043.9783395399998</v>
      </c>
    </row>
    <row r="351" spans="2:16" x14ac:dyDescent="0.25">
      <c r="B351" s="1">
        <v>44926</v>
      </c>
      <c r="C351" t="s">
        <v>8</v>
      </c>
      <c r="D351" s="12">
        <v>1042.0051953799998</v>
      </c>
      <c r="E351">
        <v>31</v>
      </c>
      <c r="F351">
        <v>13</v>
      </c>
      <c r="G351" s="11">
        <v>0.40996078296735572</v>
      </c>
      <c r="H351" s="11">
        <v>1.0001319799999999</v>
      </c>
      <c r="I351" s="11">
        <v>1.037133127913755</v>
      </c>
      <c r="J351" s="11">
        <v>1042.0051953799998</v>
      </c>
      <c r="K351" s="10">
        <v>6.0400000000000002E-2</v>
      </c>
      <c r="L351" s="11">
        <v>1.0020515649999999</v>
      </c>
      <c r="M351" s="11">
        <v>2.13774138</v>
      </c>
      <c r="N351" s="11"/>
      <c r="O351" s="11"/>
      <c r="P351" s="11">
        <v>1044.1429367599999</v>
      </c>
    </row>
    <row r="352" spans="2:16" x14ac:dyDescent="0.25">
      <c r="B352" s="1">
        <v>44927</v>
      </c>
      <c r="C352" t="s">
        <v>8</v>
      </c>
      <c r="D352" s="12">
        <v>1042.0051953799998</v>
      </c>
      <c r="E352">
        <v>31</v>
      </c>
      <c r="F352">
        <v>14</v>
      </c>
      <c r="G352" s="11">
        <v>0.40996078296735572</v>
      </c>
      <c r="H352" s="11">
        <v>1.0001319799999999</v>
      </c>
      <c r="I352" s="11">
        <v>1.037270008743977</v>
      </c>
      <c r="J352" s="11">
        <v>1042.0051953799998</v>
      </c>
      <c r="K352" s="10">
        <v>6.0400000000000002E-2</v>
      </c>
      <c r="L352" s="11">
        <v>1.0022095520000001</v>
      </c>
      <c r="M352" s="11">
        <v>2.3023646599999998</v>
      </c>
      <c r="N352" s="11"/>
      <c r="O352" s="11"/>
      <c r="P352" s="11">
        <v>1044.3075600399998</v>
      </c>
    </row>
    <row r="353" spans="2:16" x14ac:dyDescent="0.25">
      <c r="B353" s="1">
        <v>44928</v>
      </c>
      <c r="C353" t="s">
        <v>8</v>
      </c>
      <c r="D353" s="12">
        <v>1042.0051953799998</v>
      </c>
      <c r="E353">
        <v>31</v>
      </c>
      <c r="F353">
        <v>15</v>
      </c>
      <c r="G353" s="11">
        <v>0.40996078296735572</v>
      </c>
      <c r="H353" s="11">
        <v>1.0001319799999999</v>
      </c>
      <c r="I353" s="11">
        <v>1.037406907639731</v>
      </c>
      <c r="J353" s="11">
        <v>1042.0051953799998</v>
      </c>
      <c r="K353" s="10">
        <v>6.0400000000000002E-2</v>
      </c>
      <c r="L353" s="11">
        <v>1.002367564</v>
      </c>
      <c r="M353" s="11">
        <v>2.4670139799999999</v>
      </c>
      <c r="N353" s="11"/>
      <c r="O353" s="11"/>
      <c r="P353" s="11">
        <v>1044.4722093599999</v>
      </c>
    </row>
    <row r="354" spans="2:16" x14ac:dyDescent="0.25">
      <c r="B354" s="1">
        <v>44929</v>
      </c>
      <c r="C354" t="s">
        <v>8</v>
      </c>
      <c r="D354" s="12">
        <v>1042.0051953799998</v>
      </c>
      <c r="E354">
        <v>31</v>
      </c>
      <c r="F354">
        <v>16</v>
      </c>
      <c r="G354" s="11">
        <v>0.40996078296735572</v>
      </c>
      <c r="H354" s="11">
        <v>1.0001319799999999</v>
      </c>
      <c r="I354" s="11">
        <v>1.0375438246034012</v>
      </c>
      <c r="J354" s="11">
        <v>1042.0051953799998</v>
      </c>
      <c r="K354" s="10">
        <v>6.0400000000000002E-2</v>
      </c>
      <c r="L354" s="11">
        <v>1.0025256010000001</v>
      </c>
      <c r="M354" s="11">
        <v>2.6316893600000002</v>
      </c>
      <c r="N354" s="11"/>
      <c r="O354" s="11"/>
      <c r="P354" s="11">
        <v>1044.6368847399999</v>
      </c>
    </row>
    <row r="355" spans="2:16" x14ac:dyDescent="0.25">
      <c r="B355" s="1">
        <v>44930</v>
      </c>
      <c r="C355" t="s">
        <v>8</v>
      </c>
      <c r="D355" s="12">
        <v>1042.0051953799998</v>
      </c>
      <c r="E355">
        <v>31</v>
      </c>
      <c r="F355">
        <v>17</v>
      </c>
      <c r="G355" s="11">
        <v>0.40996078296735572</v>
      </c>
      <c r="H355" s="11">
        <v>1.0001319799999999</v>
      </c>
      <c r="I355" s="11">
        <v>1.0376807596373723</v>
      </c>
      <c r="J355" s="11">
        <v>1042.0051953799998</v>
      </c>
      <c r="K355" s="10">
        <v>6.0400000000000002E-2</v>
      </c>
      <c r="L355" s="11">
        <v>1.002683663</v>
      </c>
      <c r="M355" s="11">
        <v>2.7963907799999999</v>
      </c>
      <c r="N355" s="11"/>
      <c r="O355" s="11"/>
      <c r="P355" s="11">
        <v>1044.8015861599997</v>
      </c>
    </row>
    <row r="356" spans="2:16" x14ac:dyDescent="0.25">
      <c r="B356" s="1">
        <v>44931</v>
      </c>
      <c r="C356" t="s">
        <v>8</v>
      </c>
      <c r="D356" s="12">
        <v>1042.0051953799998</v>
      </c>
      <c r="E356">
        <v>31</v>
      </c>
      <c r="F356">
        <v>18</v>
      </c>
      <c r="G356" s="11">
        <v>0.40996078296735572</v>
      </c>
      <c r="H356" s="11">
        <v>1.0001319799999999</v>
      </c>
      <c r="I356" s="11">
        <v>1.0378177127440291</v>
      </c>
      <c r="J356" s="11">
        <v>1042.0051953799998</v>
      </c>
      <c r="K356" s="10">
        <v>6.0400000000000002E-2</v>
      </c>
      <c r="L356" s="11">
        <v>1.0028417489999999</v>
      </c>
      <c r="M356" s="11">
        <v>2.9611172200000002</v>
      </c>
      <c r="N356" s="11"/>
      <c r="O356" s="11"/>
      <c r="P356" s="11">
        <v>1044.9663125999998</v>
      </c>
    </row>
    <row r="357" spans="2:16" x14ac:dyDescent="0.25">
      <c r="B357" s="1">
        <v>44932</v>
      </c>
      <c r="C357" t="s">
        <v>8</v>
      </c>
      <c r="D357" s="12">
        <v>1042.0051953799998</v>
      </c>
      <c r="E357">
        <v>31</v>
      </c>
      <c r="F357">
        <v>19</v>
      </c>
      <c r="G357" s="11">
        <v>0.40996078296735572</v>
      </c>
      <c r="H357" s="11">
        <v>1.0001319799999999</v>
      </c>
      <c r="I357" s="11">
        <v>1.037954683925757</v>
      </c>
      <c r="J357" s="11">
        <v>1042.0051953799998</v>
      </c>
      <c r="K357" s="10">
        <v>6.0400000000000002E-2</v>
      </c>
      <c r="L357" s="11">
        <v>1.0029998609999999</v>
      </c>
      <c r="M357" s="11">
        <v>3.1258707399999999</v>
      </c>
      <c r="N357" s="11"/>
      <c r="O357" s="11"/>
      <c r="P357" s="11">
        <v>1045.1310661199998</v>
      </c>
    </row>
    <row r="358" spans="2:16" x14ac:dyDescent="0.25">
      <c r="B358" s="1">
        <v>44933</v>
      </c>
      <c r="C358" t="s">
        <v>8</v>
      </c>
      <c r="D358" s="12">
        <v>1042.0051953799998</v>
      </c>
      <c r="E358">
        <v>31</v>
      </c>
      <c r="F358">
        <v>20</v>
      </c>
      <c r="G358" s="11">
        <v>0.40996078296735572</v>
      </c>
      <c r="H358" s="11">
        <v>1.0001319799999999</v>
      </c>
      <c r="I358" s="11">
        <v>1.0380916731849414</v>
      </c>
      <c r="J358" s="11">
        <v>1042.0051953799998</v>
      </c>
      <c r="K358" s="10">
        <v>6.0400000000000002E-2</v>
      </c>
      <c r="L358" s="11">
        <v>1.003157997</v>
      </c>
      <c r="M358" s="11">
        <v>3.2906492799999998</v>
      </c>
      <c r="N358" s="11"/>
      <c r="O358" s="11"/>
      <c r="P358" s="11">
        <v>1045.2958446599998</v>
      </c>
    </row>
    <row r="359" spans="2:16" x14ac:dyDescent="0.25">
      <c r="B359" s="1">
        <v>44934</v>
      </c>
      <c r="C359" t="s">
        <v>8</v>
      </c>
      <c r="D359" s="12">
        <v>1042.0051953799998</v>
      </c>
      <c r="E359">
        <v>31</v>
      </c>
      <c r="F359">
        <v>21</v>
      </c>
      <c r="G359" s="11">
        <v>0.40996078296735572</v>
      </c>
      <c r="H359" s="11">
        <v>1.0001319799999999</v>
      </c>
      <c r="I359" s="11">
        <v>1.0382286805239682</v>
      </c>
      <c r="J359" s="11">
        <v>1042.0051953799998</v>
      </c>
      <c r="K359" s="10">
        <v>6.0400000000000002E-2</v>
      </c>
      <c r="L359" s="11">
        <v>1.0033161589999999</v>
      </c>
      <c r="M359" s="11">
        <v>3.4554548999999999</v>
      </c>
      <c r="N359" s="11"/>
      <c r="O359" s="11"/>
      <c r="P359" s="11">
        <v>1045.4606502799998</v>
      </c>
    </row>
    <row r="360" spans="2:16" x14ac:dyDescent="0.25">
      <c r="B360" s="1">
        <v>44935</v>
      </c>
      <c r="C360" t="s">
        <v>8</v>
      </c>
      <c r="D360" s="12">
        <v>1042.0051953799998</v>
      </c>
      <c r="E360">
        <v>31</v>
      </c>
      <c r="F360">
        <v>22</v>
      </c>
      <c r="G360" s="11">
        <v>0.40996078296735572</v>
      </c>
      <c r="H360" s="11">
        <v>1.0001319799999999</v>
      </c>
      <c r="I360" s="11">
        <v>1.0383657059452236</v>
      </c>
      <c r="J360" s="11">
        <v>1042.0051953799998</v>
      </c>
      <c r="K360" s="10">
        <v>6.0400000000000002E-2</v>
      </c>
      <c r="L360" s="11">
        <v>1.0034743450000001</v>
      </c>
      <c r="M360" s="11">
        <v>3.6202855399999998</v>
      </c>
      <c r="N360" s="11"/>
      <c r="O360" s="11"/>
      <c r="P360" s="11">
        <v>1045.6254809199997</v>
      </c>
    </row>
    <row r="361" spans="2:16" x14ac:dyDescent="0.25">
      <c r="B361" s="1">
        <v>44936</v>
      </c>
      <c r="C361" t="s">
        <v>8</v>
      </c>
      <c r="D361" s="12">
        <v>1042.0051953799998</v>
      </c>
      <c r="E361">
        <v>31</v>
      </c>
      <c r="F361">
        <v>23</v>
      </c>
      <c r="G361" s="11">
        <v>0.40996078296735572</v>
      </c>
      <c r="H361" s="11">
        <v>1.0001319799999999</v>
      </c>
      <c r="I361" s="11">
        <v>1.0385027494510941</v>
      </c>
      <c r="J361" s="11">
        <v>1042.0051953799998</v>
      </c>
      <c r="K361" s="10">
        <v>6.0400000000000002E-2</v>
      </c>
      <c r="L361" s="11">
        <v>1.0036325559999999</v>
      </c>
      <c r="M361" s="11">
        <v>3.78514222</v>
      </c>
      <c r="N361" s="11"/>
      <c r="O361" s="11"/>
      <c r="P361" s="11">
        <v>1045.7903375999997</v>
      </c>
    </row>
    <row r="362" spans="2:16" x14ac:dyDescent="0.25">
      <c r="B362" s="1">
        <v>44937</v>
      </c>
      <c r="C362" t="s">
        <v>8</v>
      </c>
      <c r="D362" s="12">
        <v>1042.0051953799998</v>
      </c>
      <c r="E362">
        <v>31</v>
      </c>
      <c r="F362">
        <v>24</v>
      </c>
      <c r="G362" s="11">
        <v>0.40996078296735572</v>
      </c>
      <c r="H362" s="11">
        <v>1.0001319799999999</v>
      </c>
      <c r="I362" s="11">
        <v>1.0386398110439665</v>
      </c>
      <c r="J362" s="11">
        <v>1042.0051953799998</v>
      </c>
      <c r="K362" s="10">
        <v>6.0400000000000002E-2</v>
      </c>
      <c r="L362" s="11">
        <v>1.003790792</v>
      </c>
      <c r="M362" s="11">
        <v>3.95002495</v>
      </c>
      <c r="N362" s="11"/>
      <c r="O362" s="11"/>
      <c r="P362" s="11">
        <v>1045.9552203299997</v>
      </c>
    </row>
    <row r="363" spans="2:16" x14ac:dyDescent="0.25">
      <c r="B363" s="1">
        <v>44938</v>
      </c>
      <c r="C363" t="s">
        <v>8</v>
      </c>
      <c r="D363" s="12">
        <v>1042.0051953799998</v>
      </c>
      <c r="E363">
        <v>31</v>
      </c>
      <c r="F363">
        <v>25</v>
      </c>
      <c r="G363" s="11">
        <v>0.40996078296735572</v>
      </c>
      <c r="H363" s="11">
        <v>1.0001319799999999</v>
      </c>
      <c r="I363" s="11">
        <v>1.038776890726228</v>
      </c>
      <c r="J363" s="11">
        <v>1042.0051953799998</v>
      </c>
      <c r="K363" s="10">
        <v>6.0400000000000002E-2</v>
      </c>
      <c r="L363" s="11">
        <v>1.003949054</v>
      </c>
      <c r="M363" s="11">
        <v>4.1149347799999996</v>
      </c>
      <c r="N363" s="11"/>
      <c r="O363" s="11"/>
      <c r="P363" s="11">
        <v>1046.1201301599999</v>
      </c>
    </row>
    <row r="364" spans="2:16" x14ac:dyDescent="0.25">
      <c r="B364" s="1">
        <v>44939</v>
      </c>
      <c r="C364" t="s">
        <v>8</v>
      </c>
      <c r="D364" s="12">
        <v>1042.0051953799998</v>
      </c>
      <c r="E364">
        <v>31</v>
      </c>
      <c r="F364">
        <v>26</v>
      </c>
      <c r="G364" s="11">
        <v>0.40996078296735572</v>
      </c>
      <c r="H364" s="11">
        <v>1.0001319799999999</v>
      </c>
      <c r="I364" s="11">
        <v>1.0389139885002661</v>
      </c>
      <c r="J364" s="11">
        <v>1042.0051953799998</v>
      </c>
      <c r="K364" s="10">
        <v>6.0400000000000002E-2</v>
      </c>
      <c r="L364" s="11">
        <v>1.00410734</v>
      </c>
      <c r="M364" s="11">
        <v>4.2798696100000004</v>
      </c>
      <c r="N364" s="11"/>
      <c r="O364" s="11"/>
      <c r="P364" s="11">
        <v>1046.2850649899999</v>
      </c>
    </row>
    <row r="365" spans="2:16" x14ac:dyDescent="0.25">
      <c r="B365" s="1">
        <v>44940</v>
      </c>
      <c r="C365" t="s">
        <v>8</v>
      </c>
      <c r="D365" s="12">
        <v>1042.0051953799998</v>
      </c>
      <c r="E365">
        <v>31</v>
      </c>
      <c r="F365">
        <v>27</v>
      </c>
      <c r="G365" s="11">
        <v>0.40996078296735572</v>
      </c>
      <c r="H365" s="11">
        <v>1.0001319799999999</v>
      </c>
      <c r="I365" s="11">
        <v>1.0390511043684683</v>
      </c>
      <c r="J365" s="11">
        <v>1042.0051953799998</v>
      </c>
      <c r="K365" s="10">
        <v>6.0400000000000002E-2</v>
      </c>
      <c r="L365" s="11">
        <v>1.0042656510000001</v>
      </c>
      <c r="M365" s="11">
        <v>4.4448305000000001</v>
      </c>
      <c r="N365" s="11"/>
      <c r="O365" s="11"/>
      <c r="P365" s="11">
        <v>1046.4500258799999</v>
      </c>
    </row>
    <row r="366" spans="2:16" x14ac:dyDescent="0.25">
      <c r="B366" s="1">
        <v>44941</v>
      </c>
      <c r="C366" t="s">
        <v>8</v>
      </c>
      <c r="D366" s="12">
        <v>1042.0051953799998</v>
      </c>
      <c r="E366">
        <v>31</v>
      </c>
      <c r="F366">
        <v>28</v>
      </c>
      <c r="G366" s="11">
        <v>0.40996078296735572</v>
      </c>
      <c r="H366" s="11">
        <v>1.0001319799999999</v>
      </c>
      <c r="I366" s="11">
        <v>1.0391882383332227</v>
      </c>
      <c r="J366" s="11">
        <v>1042.0051953799998</v>
      </c>
      <c r="K366" s="10">
        <v>6.0400000000000002E-2</v>
      </c>
      <c r="L366" s="11">
        <v>1.004423987</v>
      </c>
      <c r="M366" s="11">
        <v>4.6098174299999997</v>
      </c>
      <c r="N366" s="11"/>
      <c r="O366" s="11"/>
      <c r="P366" s="11">
        <v>1046.6150128099998</v>
      </c>
    </row>
    <row r="367" spans="2:16" x14ac:dyDescent="0.25">
      <c r="B367" s="1">
        <v>44942</v>
      </c>
      <c r="C367" t="s">
        <v>8</v>
      </c>
      <c r="D367" s="12">
        <v>1042.0051953799998</v>
      </c>
      <c r="E367">
        <v>31</v>
      </c>
      <c r="F367">
        <v>29</v>
      </c>
      <c r="G367" s="11">
        <v>0.40996078296735572</v>
      </c>
      <c r="H367" s="11">
        <v>1.0001319799999999</v>
      </c>
      <c r="I367" s="11">
        <v>1.039325390396918</v>
      </c>
      <c r="J367" s="11">
        <v>1042.0051953799998</v>
      </c>
      <c r="K367" s="10">
        <v>6.0400000000000002E-2</v>
      </c>
      <c r="L367" s="11">
        <v>1.004582348</v>
      </c>
      <c r="M367" s="11">
        <v>4.7748304199999998</v>
      </c>
      <c r="N367" s="11"/>
      <c r="O367" s="11"/>
      <c r="P367" s="11">
        <v>1046.7800257999997</v>
      </c>
    </row>
    <row r="368" spans="2:16" x14ac:dyDescent="0.25">
      <c r="B368" s="1">
        <v>44943</v>
      </c>
      <c r="C368" t="s">
        <v>8</v>
      </c>
      <c r="D368" s="12">
        <v>1042.0051953799998</v>
      </c>
      <c r="E368">
        <v>31</v>
      </c>
      <c r="F368">
        <v>30</v>
      </c>
      <c r="G368" s="11">
        <v>0.40996078296735572</v>
      </c>
      <c r="H368" s="11">
        <v>1.0001319799999999</v>
      </c>
      <c r="I368" s="11">
        <v>1.0394625605619425</v>
      </c>
      <c r="J368" s="11">
        <v>1042.0051953799998</v>
      </c>
      <c r="K368" s="10">
        <v>6.0400000000000002E-2</v>
      </c>
      <c r="L368" s="11">
        <v>1.0047407340000001</v>
      </c>
      <c r="M368" s="11">
        <v>4.9398694499999998</v>
      </c>
      <c r="N368" s="11"/>
      <c r="O368" s="11"/>
      <c r="P368" s="11">
        <v>1046.9450648299999</v>
      </c>
    </row>
    <row r="369" spans="2:16" x14ac:dyDescent="0.25">
      <c r="B369" s="1">
        <v>44944</v>
      </c>
      <c r="C369" t="s">
        <v>9</v>
      </c>
      <c r="D369" s="12">
        <v>1042.0051953799998</v>
      </c>
      <c r="E369">
        <v>31</v>
      </c>
      <c r="F369">
        <v>31</v>
      </c>
      <c r="G369" s="11">
        <v>0.40996078296735572</v>
      </c>
      <c r="H369" s="11">
        <v>1.0001319799999999</v>
      </c>
      <c r="I369" s="11">
        <v>1.0395997400000001</v>
      </c>
      <c r="J369" s="11">
        <v>1042.0051953799998</v>
      </c>
      <c r="K369" s="10">
        <v>6.0400000000000002E-2</v>
      </c>
      <c r="L369" s="11">
        <v>1.004899145</v>
      </c>
      <c r="M369" s="11">
        <v>5.1049345400000004</v>
      </c>
      <c r="N369" s="11"/>
      <c r="O369" s="11"/>
      <c r="P369" s="11">
        <v>1047.1101299199997</v>
      </c>
    </row>
    <row r="370" spans="2:16" x14ac:dyDescent="0.25">
      <c r="B370" s="1">
        <v>44945</v>
      </c>
      <c r="C370" t="s">
        <v>8</v>
      </c>
      <c r="D370" s="12">
        <v>1047.1101299199997</v>
      </c>
      <c r="E370">
        <v>31</v>
      </c>
      <c r="F370">
        <v>1</v>
      </c>
      <c r="G370" s="11">
        <v>0.6199682944266538</v>
      </c>
      <c r="H370" s="11">
        <v>1.0001993899999999</v>
      </c>
      <c r="I370" s="11">
        <v>1.0398070257921586</v>
      </c>
      <c r="J370" s="11">
        <v>1047.1101299199997</v>
      </c>
      <c r="K370" s="10">
        <v>6.0400000000000002E-2</v>
      </c>
      <c r="L370" s="11">
        <v>1.000157663</v>
      </c>
      <c r="M370" s="11">
        <v>0.16509051999999999</v>
      </c>
      <c r="N370" s="11"/>
      <c r="O370" s="11"/>
      <c r="P370" s="11">
        <v>1047.2752204399997</v>
      </c>
    </row>
    <row r="371" spans="2:16" x14ac:dyDescent="0.25">
      <c r="B371" s="1">
        <v>44946</v>
      </c>
      <c r="C371" t="s">
        <v>8</v>
      </c>
      <c r="D371" s="12">
        <v>1047.1101299199997</v>
      </c>
      <c r="E371">
        <v>31</v>
      </c>
      <c r="F371">
        <v>2</v>
      </c>
      <c r="G371" s="11">
        <v>0.6199682944266538</v>
      </c>
      <c r="H371" s="11">
        <v>1.0001993899999999</v>
      </c>
      <c r="I371" s="11">
        <v>1.0400143529150312</v>
      </c>
      <c r="J371" s="11">
        <v>1047.1101299199997</v>
      </c>
      <c r="K371" s="10">
        <v>6.0400000000000002E-2</v>
      </c>
      <c r="L371" s="11">
        <v>1.0003153520000001</v>
      </c>
      <c r="M371" s="11">
        <v>0.33020827000000003</v>
      </c>
      <c r="N371" s="11"/>
      <c r="O371" s="11"/>
      <c r="P371" s="11">
        <v>1047.4403381899997</v>
      </c>
    </row>
    <row r="372" spans="2:16" x14ac:dyDescent="0.25">
      <c r="B372" s="1">
        <v>44947</v>
      </c>
      <c r="C372" t="s">
        <v>8</v>
      </c>
      <c r="D372" s="12">
        <v>1047.1101299199997</v>
      </c>
      <c r="E372">
        <v>31</v>
      </c>
      <c r="F372">
        <v>3</v>
      </c>
      <c r="G372" s="11">
        <v>0.6199682944266538</v>
      </c>
      <c r="H372" s="11">
        <v>1.0001993899999999</v>
      </c>
      <c r="I372" s="11">
        <v>1.0402217213768588</v>
      </c>
      <c r="J372" s="11">
        <v>1047.1101299199997</v>
      </c>
      <c r="K372" s="10">
        <v>6.0400000000000002E-2</v>
      </c>
      <c r="L372" s="11">
        <v>1.000473065</v>
      </c>
      <c r="M372" s="11">
        <v>0.49535115000000002</v>
      </c>
      <c r="N372" s="11"/>
      <c r="O372" s="11"/>
      <c r="P372" s="11">
        <v>1047.6054810699998</v>
      </c>
    </row>
    <row r="373" spans="2:16" x14ac:dyDescent="0.25">
      <c r="B373" s="1">
        <v>44948</v>
      </c>
      <c r="C373" t="s">
        <v>8</v>
      </c>
      <c r="D373" s="12">
        <v>1047.1101299199997</v>
      </c>
      <c r="E373">
        <v>31</v>
      </c>
      <c r="F373">
        <v>4</v>
      </c>
      <c r="G373" s="11">
        <v>0.6199682944266538</v>
      </c>
      <c r="H373" s="11">
        <v>1.0001993899999999</v>
      </c>
      <c r="I373" s="11">
        <v>1.040429131185884</v>
      </c>
      <c r="J373" s="11">
        <v>1047.1101299199997</v>
      </c>
      <c r="K373" s="10">
        <v>6.0400000000000002E-2</v>
      </c>
      <c r="L373" s="11">
        <v>1.000630803</v>
      </c>
      <c r="M373" s="11">
        <v>0.66052021000000005</v>
      </c>
      <c r="N373" s="11"/>
      <c r="O373" s="11"/>
      <c r="P373" s="11">
        <v>1047.7706501299997</v>
      </c>
    </row>
    <row r="374" spans="2:16" x14ac:dyDescent="0.25">
      <c r="B374" s="1">
        <v>44949</v>
      </c>
      <c r="C374" t="s">
        <v>8</v>
      </c>
      <c r="D374" s="12">
        <v>1047.1101299199997</v>
      </c>
      <c r="E374">
        <v>31</v>
      </c>
      <c r="F374">
        <v>5</v>
      </c>
      <c r="G374" s="11">
        <v>0.6199682944266538</v>
      </c>
      <c r="H374" s="11">
        <v>1.0001993899999999</v>
      </c>
      <c r="I374" s="11">
        <v>1.0406365823503509</v>
      </c>
      <c r="J374" s="11">
        <v>1047.1101299199997</v>
      </c>
      <c r="K374" s="10">
        <v>6.0400000000000002E-2</v>
      </c>
      <c r="L374" s="11">
        <v>1.000788566</v>
      </c>
      <c r="M374" s="11">
        <v>0.82571543999999997</v>
      </c>
      <c r="N374" s="11"/>
      <c r="O374" s="11"/>
      <c r="P374" s="11">
        <v>1047.9358453599998</v>
      </c>
    </row>
    <row r="375" spans="2:16" x14ac:dyDescent="0.25">
      <c r="B375" s="1">
        <v>44950</v>
      </c>
      <c r="C375" t="s">
        <v>8</v>
      </c>
      <c r="D375" s="12">
        <v>1047.1101299199997</v>
      </c>
      <c r="E375">
        <v>31</v>
      </c>
      <c r="F375">
        <v>6</v>
      </c>
      <c r="G375" s="11">
        <v>0.6199682944266538</v>
      </c>
      <c r="H375" s="11">
        <v>1.0001993899999999</v>
      </c>
      <c r="I375" s="11">
        <v>1.0408440748785057</v>
      </c>
      <c r="J375" s="11">
        <v>1047.1101299199997</v>
      </c>
      <c r="K375" s="10">
        <v>6.0400000000000002E-2</v>
      </c>
      <c r="L375" s="11">
        <v>1.0009463540000001</v>
      </c>
      <c r="M375" s="11">
        <v>0.99093684999999998</v>
      </c>
      <c r="N375" s="11"/>
      <c r="O375" s="11"/>
      <c r="P375" s="11">
        <v>1048.1010667699998</v>
      </c>
    </row>
    <row r="376" spans="2:16" x14ac:dyDescent="0.25">
      <c r="B376" s="1">
        <v>44951</v>
      </c>
      <c r="C376" t="s">
        <v>8</v>
      </c>
      <c r="D376" s="12">
        <v>1047.1101299199997</v>
      </c>
      <c r="E376">
        <v>31</v>
      </c>
      <c r="F376">
        <v>7</v>
      </c>
      <c r="G376" s="11">
        <v>0.6199682944266538</v>
      </c>
      <c r="H376" s="11">
        <v>1.0001993899999999</v>
      </c>
      <c r="I376" s="11">
        <v>1.0410516087785957</v>
      </c>
      <c r="J376" s="11">
        <v>1047.1101299199997</v>
      </c>
      <c r="K376" s="10">
        <v>6.0400000000000002E-2</v>
      </c>
      <c r="L376" s="11">
        <v>1.001104167</v>
      </c>
      <c r="M376" s="11">
        <v>1.15618445</v>
      </c>
      <c r="N376" s="11"/>
      <c r="O376" s="11"/>
      <c r="P376" s="11">
        <v>1048.2663143699997</v>
      </c>
    </row>
    <row r="377" spans="2:16" x14ac:dyDescent="0.25">
      <c r="B377" s="1">
        <v>44952</v>
      </c>
      <c r="C377" t="s">
        <v>8</v>
      </c>
      <c r="D377" s="12">
        <v>1047.1101299199997</v>
      </c>
      <c r="E377">
        <v>31</v>
      </c>
      <c r="F377">
        <v>8</v>
      </c>
      <c r="G377" s="11">
        <v>0.6199682944266538</v>
      </c>
      <c r="H377" s="11">
        <v>1.0001993899999999</v>
      </c>
      <c r="I377" s="11">
        <v>1.0412591840588701</v>
      </c>
      <c r="J377" s="11">
        <v>1047.1101299199997</v>
      </c>
      <c r="K377" s="10">
        <v>6.0400000000000002E-2</v>
      </c>
      <c r="L377" s="11">
        <v>1.001262004</v>
      </c>
      <c r="M377" s="11">
        <v>1.32145717</v>
      </c>
      <c r="N377" s="11"/>
      <c r="O377" s="11"/>
      <c r="P377" s="11">
        <v>1048.4315870899998</v>
      </c>
    </row>
    <row r="378" spans="2:16" x14ac:dyDescent="0.25">
      <c r="B378" s="1">
        <v>44953</v>
      </c>
      <c r="C378" t="s">
        <v>8</v>
      </c>
      <c r="D378" s="12">
        <v>1047.1101299199997</v>
      </c>
      <c r="E378">
        <v>31</v>
      </c>
      <c r="F378">
        <v>9</v>
      </c>
      <c r="G378" s="11">
        <v>0.6199682944266538</v>
      </c>
      <c r="H378" s="11">
        <v>1.0001993899999999</v>
      </c>
      <c r="I378" s="11">
        <v>1.0414668007275796</v>
      </c>
      <c r="J378" s="11">
        <v>1047.1101299199997</v>
      </c>
      <c r="K378" s="10">
        <v>6.0400000000000002E-2</v>
      </c>
      <c r="L378" s="11">
        <v>1.0014198670000001</v>
      </c>
      <c r="M378" s="11">
        <v>1.4867571100000001</v>
      </c>
      <c r="N378" s="11"/>
      <c r="O378" s="11"/>
      <c r="P378" s="11">
        <v>1048.5968870299998</v>
      </c>
    </row>
    <row r="379" spans="2:16" x14ac:dyDescent="0.25">
      <c r="B379" s="1">
        <v>44954</v>
      </c>
      <c r="C379" t="s">
        <v>8</v>
      </c>
      <c r="D379" s="12">
        <v>1047.1101299199997</v>
      </c>
      <c r="E379">
        <v>31</v>
      </c>
      <c r="F379">
        <v>10</v>
      </c>
      <c r="G379" s="11">
        <v>0.6199682944266538</v>
      </c>
      <c r="H379" s="11">
        <v>1.0001993899999999</v>
      </c>
      <c r="I379" s="11">
        <v>1.0416744587929765</v>
      </c>
      <c r="J379" s="11">
        <v>1047.1101299199997</v>
      </c>
      <c r="K379" s="10">
        <v>6.0400000000000002E-2</v>
      </c>
      <c r="L379" s="11">
        <v>1.0015777539999999</v>
      </c>
      <c r="M379" s="11">
        <v>1.65208219</v>
      </c>
      <c r="N379" s="11"/>
      <c r="O379" s="11"/>
      <c r="P379" s="11">
        <v>1048.7622121099998</v>
      </c>
    </row>
    <row r="380" spans="2:16" x14ac:dyDescent="0.25">
      <c r="B380" s="1">
        <v>44955</v>
      </c>
      <c r="C380" t="s">
        <v>8</v>
      </c>
      <c r="D380" s="12">
        <v>1047.1101299199997</v>
      </c>
      <c r="E380">
        <v>31</v>
      </c>
      <c r="F380">
        <v>11</v>
      </c>
      <c r="G380" s="11">
        <v>0.6199682944266538</v>
      </c>
      <c r="H380" s="11">
        <v>1.0001993899999999</v>
      </c>
      <c r="I380" s="11">
        <v>1.0418821582633151</v>
      </c>
      <c r="J380" s="11">
        <v>1047.1101299199997</v>
      </c>
      <c r="K380" s="10">
        <v>6.0400000000000002E-2</v>
      </c>
      <c r="L380" s="11">
        <v>1.0017356660000001</v>
      </c>
      <c r="M380" s="11">
        <v>1.81743345</v>
      </c>
      <c r="N380" s="11"/>
      <c r="O380" s="11"/>
      <c r="P380" s="11">
        <v>1048.9275633699997</v>
      </c>
    </row>
    <row r="381" spans="2:16" x14ac:dyDescent="0.25">
      <c r="B381" s="1">
        <v>44956</v>
      </c>
      <c r="C381" t="s">
        <v>8</v>
      </c>
      <c r="D381" s="12">
        <v>1047.1101299199997</v>
      </c>
      <c r="E381">
        <v>31</v>
      </c>
      <c r="F381">
        <v>12</v>
      </c>
      <c r="G381" s="11">
        <v>0.6199682944266538</v>
      </c>
      <c r="H381" s="11">
        <v>1.0001993899999999</v>
      </c>
      <c r="I381" s="11">
        <v>1.042089899146851</v>
      </c>
      <c r="J381" s="11">
        <v>1047.1101299199997</v>
      </c>
      <c r="K381" s="10">
        <v>6.0400000000000002E-2</v>
      </c>
      <c r="L381" s="11">
        <v>1.0018936030000001</v>
      </c>
      <c r="M381" s="11">
        <v>1.9828108799999999</v>
      </c>
      <c r="N381" s="11"/>
      <c r="O381" s="11"/>
      <c r="P381" s="11">
        <v>1049.0929407999997</v>
      </c>
    </row>
    <row r="382" spans="2:16" x14ac:dyDescent="0.25">
      <c r="B382" s="1">
        <v>44957</v>
      </c>
      <c r="C382" t="s">
        <v>8</v>
      </c>
      <c r="D382" s="12">
        <v>1047.1101299199997</v>
      </c>
      <c r="E382">
        <v>31</v>
      </c>
      <c r="F382">
        <v>13</v>
      </c>
      <c r="G382" s="11">
        <v>0.6199682944266538</v>
      </c>
      <c r="H382" s="11">
        <v>1.0001993899999999</v>
      </c>
      <c r="I382" s="11">
        <v>1.0422976814518419</v>
      </c>
      <c r="J382" s="11">
        <v>1047.1101299199997</v>
      </c>
      <c r="K382" s="10">
        <v>6.0400000000000002E-2</v>
      </c>
      <c r="L382" s="11">
        <v>1.0020515649999999</v>
      </c>
      <c r="M382" s="11">
        <v>2.14821449</v>
      </c>
      <c r="N382" s="11"/>
      <c r="O382" s="11"/>
      <c r="P382" s="11">
        <v>1049.2583444099998</v>
      </c>
    </row>
    <row r="383" spans="2:16" x14ac:dyDescent="0.25">
      <c r="B383" s="1">
        <v>44958</v>
      </c>
      <c r="C383" t="s">
        <v>8</v>
      </c>
      <c r="D383" s="12">
        <v>1047.1101299199997</v>
      </c>
      <c r="E383">
        <v>31</v>
      </c>
      <c r="F383">
        <v>14</v>
      </c>
      <c r="G383" s="11">
        <v>0.6199682944266538</v>
      </c>
      <c r="H383" s="11">
        <v>1.0001993899999999</v>
      </c>
      <c r="I383" s="11">
        <v>1.0425055051865464</v>
      </c>
      <c r="J383" s="11">
        <v>1047.1101299199997</v>
      </c>
      <c r="K383" s="10">
        <v>6.0400000000000002E-2</v>
      </c>
      <c r="L383" s="11">
        <v>1.0022095520000001</v>
      </c>
      <c r="M383" s="11">
        <v>2.3136442800000001</v>
      </c>
      <c r="N383" s="11"/>
      <c r="O383" s="11"/>
      <c r="P383" s="11">
        <v>1049.4237741999998</v>
      </c>
    </row>
    <row r="384" spans="2:16" x14ac:dyDescent="0.25">
      <c r="B384" s="1">
        <v>44959</v>
      </c>
      <c r="C384" t="s">
        <v>8</v>
      </c>
      <c r="D384" s="12">
        <v>1047.1101299199997</v>
      </c>
      <c r="E384">
        <v>31</v>
      </c>
      <c r="F384">
        <v>15</v>
      </c>
      <c r="G384" s="11">
        <v>0.6199682944266538</v>
      </c>
      <c r="H384" s="11">
        <v>1.0001993899999999</v>
      </c>
      <c r="I384" s="11">
        <v>1.0427133703592255</v>
      </c>
      <c r="J384" s="11">
        <v>1047.1101299199997</v>
      </c>
      <c r="K384" s="10">
        <v>6.0400000000000002E-2</v>
      </c>
      <c r="L384" s="11">
        <v>1.002367564</v>
      </c>
      <c r="M384" s="11">
        <v>2.4791002400000002</v>
      </c>
      <c r="N384" s="11"/>
      <c r="O384" s="11"/>
      <c r="P384" s="11">
        <v>1049.5892301599997</v>
      </c>
    </row>
    <row r="385" spans="2:16" x14ac:dyDescent="0.25">
      <c r="B385" s="1">
        <v>44960</v>
      </c>
      <c r="C385" t="s">
        <v>8</v>
      </c>
      <c r="D385" s="12">
        <v>1047.1101299199997</v>
      </c>
      <c r="E385">
        <v>31</v>
      </c>
      <c r="F385">
        <v>16</v>
      </c>
      <c r="G385" s="11">
        <v>0.6199682944266538</v>
      </c>
      <c r="H385" s="11">
        <v>1.0001993899999999</v>
      </c>
      <c r="I385" s="11">
        <v>1.0429212769781413</v>
      </c>
      <c r="J385" s="11">
        <v>1047.1101299199997</v>
      </c>
      <c r="K385" s="10">
        <v>6.0400000000000002E-2</v>
      </c>
      <c r="L385" s="11">
        <v>1.0025256010000001</v>
      </c>
      <c r="M385" s="11">
        <v>2.6445823900000001</v>
      </c>
      <c r="N385" s="11"/>
      <c r="O385" s="11"/>
      <c r="P385" s="11">
        <v>1049.7547123099998</v>
      </c>
    </row>
    <row r="386" spans="2:16" x14ac:dyDescent="0.25">
      <c r="B386" s="1">
        <v>44961</v>
      </c>
      <c r="C386" t="s">
        <v>8</v>
      </c>
      <c r="D386" s="12">
        <v>1047.1101299199997</v>
      </c>
      <c r="E386">
        <v>31</v>
      </c>
      <c r="F386">
        <v>17</v>
      </c>
      <c r="G386" s="11">
        <v>0.6199682944266538</v>
      </c>
      <c r="H386" s="11">
        <v>1.0001993899999999</v>
      </c>
      <c r="I386" s="11">
        <v>1.0431292250515578</v>
      </c>
      <c r="J386" s="11">
        <v>1047.1101299199997</v>
      </c>
      <c r="K386" s="10">
        <v>6.0400000000000002E-2</v>
      </c>
      <c r="L386" s="11">
        <v>1.002683663</v>
      </c>
      <c r="M386" s="11">
        <v>2.8100907099999999</v>
      </c>
      <c r="N386" s="11"/>
      <c r="O386" s="11"/>
      <c r="P386" s="11">
        <v>1049.9202206299997</v>
      </c>
    </row>
    <row r="387" spans="2:16" x14ac:dyDescent="0.25">
      <c r="B387" s="1">
        <v>44962</v>
      </c>
      <c r="C387" t="s">
        <v>8</v>
      </c>
      <c r="D387" s="12">
        <v>1047.1101299199997</v>
      </c>
      <c r="E387">
        <v>31</v>
      </c>
      <c r="F387">
        <v>18</v>
      </c>
      <c r="G387" s="11">
        <v>0.6199682944266538</v>
      </c>
      <c r="H387" s="11">
        <v>1.0001993899999999</v>
      </c>
      <c r="I387" s="11">
        <v>1.0433372145877406</v>
      </c>
      <c r="J387" s="11">
        <v>1047.1101299199997</v>
      </c>
      <c r="K387" s="10">
        <v>6.0400000000000002E-2</v>
      </c>
      <c r="L387" s="11">
        <v>1.0028417489999999</v>
      </c>
      <c r="M387" s="11">
        <v>2.9756241600000002</v>
      </c>
      <c r="N387" s="11"/>
      <c r="O387" s="11"/>
      <c r="P387" s="11">
        <v>1050.0857540799998</v>
      </c>
    </row>
    <row r="388" spans="2:16" x14ac:dyDescent="0.25">
      <c r="B388" s="1">
        <v>44963</v>
      </c>
      <c r="C388" t="s">
        <v>8</v>
      </c>
      <c r="D388" s="12">
        <v>1047.1101299199997</v>
      </c>
      <c r="E388">
        <v>31</v>
      </c>
      <c r="F388">
        <v>19</v>
      </c>
      <c r="G388" s="11">
        <v>0.6199682944266538</v>
      </c>
      <c r="H388" s="11">
        <v>1.0001993899999999</v>
      </c>
      <c r="I388" s="11">
        <v>1.0435452455949572</v>
      </c>
      <c r="J388" s="11">
        <v>1047.1101299199997</v>
      </c>
      <c r="K388" s="10">
        <v>6.0400000000000002E-2</v>
      </c>
      <c r="L388" s="11">
        <v>1.0029998609999999</v>
      </c>
      <c r="M388" s="11">
        <v>3.1411848400000002</v>
      </c>
      <c r="N388" s="11"/>
      <c r="O388" s="11"/>
      <c r="P388" s="11">
        <v>1050.2513147599998</v>
      </c>
    </row>
    <row r="389" spans="2:16" x14ac:dyDescent="0.25">
      <c r="B389" s="1">
        <v>44964</v>
      </c>
      <c r="C389" t="s">
        <v>8</v>
      </c>
      <c r="D389" s="12">
        <v>1047.1101299199997</v>
      </c>
      <c r="E389">
        <v>31</v>
      </c>
      <c r="F389">
        <v>20</v>
      </c>
      <c r="G389" s="11">
        <v>0.6199682944266538</v>
      </c>
      <c r="H389" s="11">
        <v>1.0001993899999999</v>
      </c>
      <c r="I389" s="11">
        <v>1.0437533180814762</v>
      </c>
      <c r="J389" s="11">
        <v>1047.1101299199997</v>
      </c>
      <c r="K389" s="10">
        <v>6.0400000000000002E-2</v>
      </c>
      <c r="L389" s="11">
        <v>1.003157997</v>
      </c>
      <c r="M389" s="11">
        <v>3.3067706399999999</v>
      </c>
      <c r="N389" s="11"/>
      <c r="O389" s="11"/>
      <c r="P389" s="11">
        <v>1050.4169005599997</v>
      </c>
    </row>
    <row r="390" spans="2:16" x14ac:dyDescent="0.25">
      <c r="B390" s="1">
        <v>44965</v>
      </c>
      <c r="C390" t="s">
        <v>8</v>
      </c>
      <c r="D390" s="12">
        <v>1047.1101299199997</v>
      </c>
      <c r="E390">
        <v>31</v>
      </c>
      <c r="F390">
        <v>21</v>
      </c>
      <c r="G390" s="11">
        <v>0.6199682944266538</v>
      </c>
      <c r="H390" s="11">
        <v>1.0001993899999999</v>
      </c>
      <c r="I390" s="11">
        <v>1.0439614320555684</v>
      </c>
      <c r="J390" s="11">
        <v>1047.1101299199997</v>
      </c>
      <c r="K390" s="10">
        <v>6.0400000000000002E-2</v>
      </c>
      <c r="L390" s="11">
        <v>1.0033161589999999</v>
      </c>
      <c r="M390" s="11">
        <v>3.4723836800000001</v>
      </c>
      <c r="N390" s="11"/>
      <c r="O390" s="11"/>
      <c r="P390" s="11">
        <v>1050.5825135999996</v>
      </c>
    </row>
    <row r="391" spans="2:16" x14ac:dyDescent="0.25">
      <c r="B391" s="1">
        <v>44966</v>
      </c>
      <c r="C391" t="s">
        <v>8</v>
      </c>
      <c r="D391" s="12">
        <v>1047.1101299199997</v>
      </c>
      <c r="E391">
        <v>31</v>
      </c>
      <c r="F391">
        <v>22</v>
      </c>
      <c r="G391" s="11">
        <v>0.6199682944266538</v>
      </c>
      <c r="H391" s="11">
        <v>1.0001993899999999</v>
      </c>
      <c r="I391" s="11">
        <v>1.0441695875255059</v>
      </c>
      <c r="J391" s="11">
        <v>1047.1101299199997</v>
      </c>
      <c r="K391" s="10">
        <v>6.0400000000000002E-2</v>
      </c>
      <c r="L391" s="11">
        <v>1.0034743450000001</v>
      </c>
      <c r="M391" s="11">
        <v>3.63802184</v>
      </c>
      <c r="N391" s="11"/>
      <c r="O391" s="11"/>
      <c r="P391" s="11">
        <v>1050.7481517599997</v>
      </c>
    </row>
    <row r="392" spans="2:16" x14ac:dyDescent="0.25">
      <c r="B392" s="1">
        <v>44967</v>
      </c>
      <c r="C392" t="s">
        <v>8</v>
      </c>
      <c r="D392" s="12">
        <v>1047.1101299199997</v>
      </c>
      <c r="E392">
        <v>31</v>
      </c>
      <c r="F392">
        <v>23</v>
      </c>
      <c r="G392" s="11">
        <v>0.6199682944266538</v>
      </c>
      <c r="H392" s="11">
        <v>1.0001993899999999</v>
      </c>
      <c r="I392" s="11">
        <v>1.0443777844995625</v>
      </c>
      <c r="J392" s="11">
        <v>1047.1101299199997</v>
      </c>
      <c r="K392" s="10">
        <v>6.0400000000000002E-2</v>
      </c>
      <c r="L392" s="11">
        <v>1.0036325559999999</v>
      </c>
      <c r="M392" s="11">
        <v>3.8036861800000001</v>
      </c>
      <c r="N392" s="11"/>
      <c r="O392" s="11"/>
      <c r="P392" s="11">
        <v>1050.9138160999998</v>
      </c>
    </row>
    <row r="393" spans="2:16" x14ac:dyDescent="0.25">
      <c r="B393" s="1">
        <v>44968</v>
      </c>
      <c r="C393" t="s">
        <v>8</v>
      </c>
      <c r="D393" s="12">
        <v>1047.1101299199997</v>
      </c>
      <c r="E393">
        <v>31</v>
      </c>
      <c r="F393">
        <v>24</v>
      </c>
      <c r="G393" s="11">
        <v>0.6199682944266538</v>
      </c>
      <c r="H393" s="11">
        <v>1.0001993899999999</v>
      </c>
      <c r="I393" s="11">
        <v>1.0445860229860138</v>
      </c>
      <c r="J393" s="11">
        <v>1047.1101299199997</v>
      </c>
      <c r="K393" s="10">
        <v>6.0400000000000002E-2</v>
      </c>
      <c r="L393" s="11">
        <v>1.003790792</v>
      </c>
      <c r="M393" s="11">
        <v>3.9693767000000002</v>
      </c>
      <c r="N393" s="11"/>
      <c r="O393" s="11"/>
      <c r="P393" s="11">
        <v>1051.0795066199998</v>
      </c>
    </row>
    <row r="394" spans="2:16" x14ac:dyDescent="0.25">
      <c r="B394" s="1">
        <v>44969</v>
      </c>
      <c r="C394" t="s">
        <v>8</v>
      </c>
      <c r="D394" s="12">
        <v>1047.1101299199997</v>
      </c>
      <c r="E394">
        <v>31</v>
      </c>
      <c r="F394">
        <v>25</v>
      </c>
      <c r="G394" s="11">
        <v>0.6199682944266538</v>
      </c>
      <c r="H394" s="11">
        <v>1.0001993899999999</v>
      </c>
      <c r="I394" s="11">
        <v>1.0447943029931368</v>
      </c>
      <c r="J394" s="11">
        <v>1047.1101299199997</v>
      </c>
      <c r="K394" s="10">
        <v>6.0400000000000002E-2</v>
      </c>
      <c r="L394" s="11">
        <v>1.003949054</v>
      </c>
      <c r="M394" s="11">
        <v>4.1350944399999996</v>
      </c>
      <c r="N394" s="11"/>
      <c r="O394" s="11"/>
      <c r="P394" s="11">
        <v>1051.2452243599998</v>
      </c>
    </row>
    <row r="395" spans="2:16" x14ac:dyDescent="0.25">
      <c r="B395" s="1">
        <v>44970</v>
      </c>
      <c r="C395" t="s">
        <v>8</v>
      </c>
      <c r="D395" s="12">
        <v>1047.1101299199997</v>
      </c>
      <c r="E395">
        <v>31</v>
      </c>
      <c r="F395">
        <v>26</v>
      </c>
      <c r="G395" s="11">
        <v>0.6199682944266538</v>
      </c>
      <c r="H395" s="11">
        <v>1.0001993899999999</v>
      </c>
      <c r="I395" s="11">
        <v>1.0450026245292106</v>
      </c>
      <c r="J395" s="11">
        <v>1047.1101299199997</v>
      </c>
      <c r="K395" s="10">
        <v>6.0400000000000002E-2</v>
      </c>
      <c r="L395" s="11">
        <v>1.00410734</v>
      </c>
      <c r="M395" s="11">
        <v>4.3008373200000003</v>
      </c>
      <c r="N395" s="11"/>
      <c r="O395" s="11"/>
      <c r="P395" s="11">
        <v>1051.4109672399998</v>
      </c>
    </row>
    <row r="396" spans="2:16" x14ac:dyDescent="0.25">
      <c r="B396" s="1">
        <v>44971</v>
      </c>
      <c r="C396" t="s">
        <v>8</v>
      </c>
      <c r="D396" s="12">
        <v>1047.1101299199997</v>
      </c>
      <c r="E396">
        <v>31</v>
      </c>
      <c r="F396">
        <v>27</v>
      </c>
      <c r="G396" s="11">
        <v>0.6199682944266538</v>
      </c>
      <c r="H396" s="11">
        <v>1.0001993899999999</v>
      </c>
      <c r="I396" s="11">
        <v>1.0452109876025153</v>
      </c>
      <c r="J396" s="11">
        <v>1047.1101299199997</v>
      </c>
      <c r="K396" s="10">
        <v>6.0400000000000002E-2</v>
      </c>
      <c r="L396" s="11">
        <v>1.0042656510000001</v>
      </c>
      <c r="M396" s="11">
        <v>4.46660637</v>
      </c>
      <c r="N396" s="11"/>
      <c r="O396" s="11"/>
      <c r="P396" s="11">
        <v>1051.5767362899996</v>
      </c>
    </row>
    <row r="397" spans="2:16" x14ac:dyDescent="0.25">
      <c r="B397" s="1">
        <v>44972</v>
      </c>
      <c r="C397" t="s">
        <v>8</v>
      </c>
      <c r="D397" s="12">
        <v>1047.1101299199997</v>
      </c>
      <c r="E397">
        <v>31</v>
      </c>
      <c r="F397">
        <v>28</v>
      </c>
      <c r="G397" s="11">
        <v>0.6199682944266538</v>
      </c>
      <c r="H397" s="11">
        <v>1.0001993899999999</v>
      </c>
      <c r="I397" s="11">
        <v>1.0454193922213333</v>
      </c>
      <c r="J397" s="11">
        <v>1047.1101299199997</v>
      </c>
      <c r="K397" s="10">
        <v>6.0400000000000002E-2</v>
      </c>
      <c r="L397" s="11">
        <v>1.004423987</v>
      </c>
      <c r="M397" s="11">
        <v>4.6324015999999997</v>
      </c>
      <c r="N397" s="11"/>
      <c r="O397" s="11"/>
      <c r="P397" s="11">
        <v>1051.7425315199998</v>
      </c>
    </row>
    <row r="398" spans="2:16" x14ac:dyDescent="0.25">
      <c r="B398" s="1">
        <v>44973</v>
      </c>
      <c r="C398" t="s">
        <v>8</v>
      </c>
      <c r="D398" s="12">
        <v>1047.1101299199997</v>
      </c>
      <c r="E398">
        <v>31</v>
      </c>
      <c r="F398">
        <v>29</v>
      </c>
      <c r="G398" s="11">
        <v>0.6199682944266538</v>
      </c>
      <c r="H398" s="11">
        <v>1.0001993899999999</v>
      </c>
      <c r="I398" s="11">
        <v>1.0456278383939481</v>
      </c>
      <c r="J398" s="11">
        <v>1047.1101299199997</v>
      </c>
      <c r="K398" s="10">
        <v>6.0400000000000002E-2</v>
      </c>
      <c r="L398" s="11">
        <v>1.004582348</v>
      </c>
      <c r="M398" s="11">
        <v>4.7982230000000001</v>
      </c>
      <c r="N398" s="11"/>
      <c r="O398" s="11"/>
      <c r="P398" s="11">
        <v>1051.9083529199997</v>
      </c>
    </row>
    <row r="399" spans="2:16" x14ac:dyDescent="0.25">
      <c r="B399" s="1">
        <v>44974</v>
      </c>
      <c r="C399" t="s">
        <v>8</v>
      </c>
      <c r="D399" s="12">
        <v>1047.1101299199997</v>
      </c>
      <c r="E399">
        <v>31</v>
      </c>
      <c r="F399">
        <v>30</v>
      </c>
      <c r="G399" s="11">
        <v>0.6199682944266538</v>
      </c>
      <c r="H399" s="11">
        <v>1.0001993899999999</v>
      </c>
      <c r="I399" s="11">
        <v>1.0458363261286454</v>
      </c>
      <c r="J399" s="11">
        <v>1047.1101299199997</v>
      </c>
      <c r="K399" s="10">
        <v>6.0400000000000002E-2</v>
      </c>
      <c r="L399" s="11">
        <v>1.0047407340000001</v>
      </c>
      <c r="M399" s="11">
        <v>4.9640705900000004</v>
      </c>
      <c r="N399" s="11"/>
      <c r="O399" s="11"/>
      <c r="P399" s="11">
        <v>1052.0742005099996</v>
      </c>
    </row>
    <row r="400" spans="2:16" x14ac:dyDescent="0.25">
      <c r="B400" s="1">
        <v>44975</v>
      </c>
      <c r="C400" t="s">
        <v>9</v>
      </c>
      <c r="D400" s="12">
        <v>1047.1101299199997</v>
      </c>
      <c r="E400">
        <v>31</v>
      </c>
      <c r="F400">
        <v>31</v>
      </c>
      <c r="G400" s="11">
        <v>0.6199682944266538</v>
      </c>
      <c r="H400" s="11">
        <v>1.0001993899999999</v>
      </c>
      <c r="I400" s="11">
        <v>1.0460448499999999</v>
      </c>
      <c r="J400" s="11">
        <v>1047.1101299199997</v>
      </c>
      <c r="K400" s="10">
        <v>6.0400000000000002E-2</v>
      </c>
      <c r="L400" s="11">
        <v>1.004899145</v>
      </c>
      <c r="M400" s="11">
        <v>5.1299443499999997</v>
      </c>
      <c r="N400" s="11"/>
      <c r="O400" s="11"/>
      <c r="P400" s="11">
        <v>1052.2400742699997</v>
      </c>
    </row>
    <row r="401" spans="2:16" x14ac:dyDescent="0.25">
      <c r="B401" s="1">
        <v>44976</v>
      </c>
      <c r="C401" t="s">
        <v>8</v>
      </c>
      <c r="D401" s="12">
        <v>1052.2400742699997</v>
      </c>
      <c r="E401">
        <v>28</v>
      </c>
      <c r="F401">
        <v>1</v>
      </c>
      <c r="G401" s="11">
        <v>0.52995865055938118</v>
      </c>
      <c r="H401" s="11">
        <v>1.00018878</v>
      </c>
      <c r="I401" s="11">
        <v>1.0462423223467829</v>
      </c>
      <c r="J401" s="11">
        <v>1052.2400742699997</v>
      </c>
      <c r="K401" s="10">
        <v>6.0400000000000002E-2</v>
      </c>
      <c r="L401" s="11">
        <v>1.000174557</v>
      </c>
      <c r="M401" s="11">
        <v>0.18367586999999999</v>
      </c>
      <c r="N401" s="11"/>
      <c r="O401" s="11"/>
      <c r="P401" s="11">
        <v>1052.4237501399996</v>
      </c>
    </row>
    <row r="402" spans="2:16" x14ac:dyDescent="0.25">
      <c r="B402" s="1">
        <v>44977</v>
      </c>
      <c r="C402" t="s">
        <v>8</v>
      </c>
      <c r="D402" s="12">
        <v>1052.2400742699997</v>
      </c>
      <c r="E402">
        <v>28</v>
      </c>
      <c r="F402">
        <v>2</v>
      </c>
      <c r="G402" s="11">
        <v>0.52995865055938118</v>
      </c>
      <c r="H402" s="11">
        <v>1.00018878</v>
      </c>
      <c r="I402" s="11">
        <v>1.0464398319723955</v>
      </c>
      <c r="J402" s="11">
        <v>1052.2400742699997</v>
      </c>
      <c r="K402" s="10">
        <v>6.0400000000000002E-2</v>
      </c>
      <c r="L402" s="11">
        <v>1.0003491449999999</v>
      </c>
      <c r="M402" s="11">
        <v>0.36738436000000002</v>
      </c>
      <c r="N402" s="11"/>
      <c r="O402" s="11"/>
      <c r="P402" s="11">
        <v>1052.6074586299997</v>
      </c>
    </row>
    <row r="403" spans="2:16" x14ac:dyDescent="0.25">
      <c r="B403" s="1">
        <v>44978</v>
      </c>
      <c r="C403" t="s">
        <v>8</v>
      </c>
      <c r="D403" s="12">
        <v>1052.2400742699997</v>
      </c>
      <c r="E403">
        <v>28</v>
      </c>
      <c r="F403">
        <v>3</v>
      </c>
      <c r="G403" s="11">
        <v>0.52995865055938118</v>
      </c>
      <c r="H403" s="11">
        <v>1.00018878</v>
      </c>
      <c r="I403" s="11">
        <v>1.0466373788838752</v>
      </c>
      <c r="J403" s="11">
        <v>1052.2400742699997</v>
      </c>
      <c r="K403" s="10">
        <v>6.0400000000000002E-2</v>
      </c>
      <c r="L403" s="11">
        <v>1.000523764</v>
      </c>
      <c r="M403" s="11">
        <v>0.55112547000000001</v>
      </c>
      <c r="N403" s="11"/>
      <c r="O403" s="11"/>
      <c r="P403" s="11">
        <v>1052.7911997399997</v>
      </c>
    </row>
    <row r="404" spans="2:16" x14ac:dyDescent="0.25">
      <c r="B404" s="1">
        <v>44979</v>
      </c>
      <c r="C404" t="s">
        <v>8</v>
      </c>
      <c r="D404" s="12">
        <v>1052.2400742699997</v>
      </c>
      <c r="E404">
        <v>28</v>
      </c>
      <c r="F404">
        <v>4</v>
      </c>
      <c r="G404" s="11">
        <v>0.52995865055938118</v>
      </c>
      <c r="H404" s="11">
        <v>1.00018878</v>
      </c>
      <c r="I404" s="11">
        <v>1.046834963088261</v>
      </c>
      <c r="J404" s="11">
        <v>1052.2400742699997</v>
      </c>
      <c r="K404" s="10">
        <v>6.0400000000000002E-2</v>
      </c>
      <c r="L404" s="11">
        <v>1.0006984130000001</v>
      </c>
      <c r="M404" s="11">
        <v>0.73489813999999998</v>
      </c>
      <c r="N404" s="11"/>
      <c r="O404" s="11"/>
      <c r="P404" s="11">
        <v>1052.9749724099997</v>
      </c>
    </row>
    <row r="405" spans="2:16" x14ac:dyDescent="0.25">
      <c r="B405" s="1">
        <v>44980</v>
      </c>
      <c r="C405" t="s">
        <v>8</v>
      </c>
      <c r="D405" s="12">
        <v>1052.2400742699997</v>
      </c>
      <c r="E405">
        <v>28</v>
      </c>
      <c r="F405">
        <v>5</v>
      </c>
      <c r="G405" s="11">
        <v>0.52995865055938118</v>
      </c>
      <c r="H405" s="11">
        <v>1.00018878</v>
      </c>
      <c r="I405" s="11">
        <v>1.0470325845925927</v>
      </c>
      <c r="J405" s="11">
        <v>1052.2400742699997</v>
      </c>
      <c r="K405" s="10">
        <v>6.0400000000000002E-2</v>
      </c>
      <c r="L405" s="11">
        <v>1.000873092</v>
      </c>
      <c r="M405" s="11">
        <v>0.91870238999999998</v>
      </c>
      <c r="N405" s="11"/>
      <c r="O405" s="11"/>
      <c r="P405" s="11">
        <v>1053.1587766599996</v>
      </c>
    </row>
    <row r="406" spans="2:16" x14ac:dyDescent="0.25">
      <c r="B406" s="1">
        <v>44981</v>
      </c>
      <c r="C406" t="s">
        <v>8</v>
      </c>
      <c r="D406" s="12">
        <v>1052.2400742699997</v>
      </c>
      <c r="E406">
        <v>28</v>
      </c>
      <c r="F406">
        <v>6</v>
      </c>
      <c r="G406" s="11">
        <v>0.52995865055938118</v>
      </c>
      <c r="H406" s="11">
        <v>1.00018878</v>
      </c>
      <c r="I406" s="11">
        <v>1.047230243403912</v>
      </c>
      <c r="J406" s="11">
        <v>1052.2400742699997</v>
      </c>
      <c r="K406" s="10">
        <v>6.0400000000000002E-2</v>
      </c>
      <c r="L406" s="11">
        <v>1.001047802</v>
      </c>
      <c r="M406" s="11">
        <v>1.10253925</v>
      </c>
      <c r="N406" s="11"/>
      <c r="O406" s="11"/>
      <c r="P406" s="11">
        <v>1053.3426135199998</v>
      </c>
    </row>
    <row r="407" spans="2:16" x14ac:dyDescent="0.25">
      <c r="B407" s="1">
        <v>44982</v>
      </c>
      <c r="C407" t="s">
        <v>8</v>
      </c>
      <c r="D407" s="12">
        <v>1052.2400742699997</v>
      </c>
      <c r="E407">
        <v>28</v>
      </c>
      <c r="F407">
        <v>7</v>
      </c>
      <c r="G407" s="11">
        <v>0.52995865055938118</v>
      </c>
      <c r="H407" s="11">
        <v>1.00018878</v>
      </c>
      <c r="I407" s="11">
        <v>1.0474279395292618</v>
      </c>
      <c r="J407" s="11">
        <v>1052.2400742699997</v>
      </c>
      <c r="K407" s="10">
        <v>6.0400000000000002E-2</v>
      </c>
      <c r="L407" s="11">
        <v>1.001222542</v>
      </c>
      <c r="M407" s="11">
        <v>1.2864076799999999</v>
      </c>
      <c r="N407" s="11"/>
      <c r="O407" s="11"/>
      <c r="P407" s="11">
        <v>1053.5264819499996</v>
      </c>
    </row>
    <row r="408" spans="2:16" x14ac:dyDescent="0.25">
      <c r="B408" s="1">
        <v>44983</v>
      </c>
      <c r="C408" t="s">
        <v>8</v>
      </c>
      <c r="D408" s="12">
        <v>1052.2400742699997</v>
      </c>
      <c r="E408">
        <v>28</v>
      </c>
      <c r="F408">
        <v>8</v>
      </c>
      <c r="G408" s="11">
        <v>0.52995865055938118</v>
      </c>
      <c r="H408" s="11">
        <v>1.00018878</v>
      </c>
      <c r="I408" s="11">
        <v>1.0476256729756861</v>
      </c>
      <c r="J408" s="11">
        <v>1052.2400742699997</v>
      </c>
      <c r="K408" s="10">
        <v>6.0400000000000002E-2</v>
      </c>
      <c r="L408" s="11">
        <v>1.001397313</v>
      </c>
      <c r="M408" s="11">
        <v>1.47030873</v>
      </c>
      <c r="N408" s="11"/>
      <c r="O408" s="11"/>
      <c r="P408" s="11">
        <v>1053.7103829999996</v>
      </c>
    </row>
    <row r="409" spans="2:16" x14ac:dyDescent="0.25">
      <c r="B409" s="1">
        <v>44984</v>
      </c>
      <c r="C409" t="s">
        <v>8</v>
      </c>
      <c r="D409" s="12">
        <v>1052.2400742699997</v>
      </c>
      <c r="E409">
        <v>28</v>
      </c>
      <c r="F409">
        <v>9</v>
      </c>
      <c r="G409" s="11">
        <v>0.52995865055938118</v>
      </c>
      <c r="H409" s="11">
        <v>1.00018878</v>
      </c>
      <c r="I409" s="11">
        <v>1.0478234437502305</v>
      </c>
      <c r="J409" s="11">
        <v>1052.2400742699997</v>
      </c>
      <c r="K409" s="10">
        <v>6.0400000000000002E-2</v>
      </c>
      <c r="L409" s="11">
        <v>1.0015721150000001</v>
      </c>
      <c r="M409" s="11">
        <v>1.6542424</v>
      </c>
      <c r="N409" s="11"/>
      <c r="O409" s="11"/>
      <c r="P409" s="11">
        <v>1053.8943166699996</v>
      </c>
    </row>
    <row r="410" spans="2:16" x14ac:dyDescent="0.25">
      <c r="B410" s="1">
        <v>44985</v>
      </c>
      <c r="C410" t="s">
        <v>8</v>
      </c>
      <c r="D410" s="12">
        <v>1052.2400742699997</v>
      </c>
      <c r="E410">
        <v>28</v>
      </c>
      <c r="F410">
        <v>10</v>
      </c>
      <c r="G410" s="11">
        <v>0.52995865055938118</v>
      </c>
      <c r="H410" s="11">
        <v>1.00018878</v>
      </c>
      <c r="I410" s="11">
        <v>1.0480212518599417</v>
      </c>
      <c r="J410" s="11">
        <v>1052.2400742699997</v>
      </c>
      <c r="K410" s="10">
        <v>6.0400000000000002E-2</v>
      </c>
      <c r="L410" s="11">
        <v>1.001746947</v>
      </c>
      <c r="M410" s="11">
        <v>1.83820764</v>
      </c>
      <c r="N410" s="11"/>
      <c r="O410" s="11"/>
      <c r="P410" s="11">
        <v>1054.0782819099998</v>
      </c>
    </row>
    <row r="411" spans="2:16" x14ac:dyDescent="0.25">
      <c r="B411" s="1">
        <v>44986</v>
      </c>
      <c r="C411" t="s">
        <v>8</v>
      </c>
      <c r="D411" s="12">
        <v>1052.2400742699997</v>
      </c>
      <c r="E411">
        <v>28</v>
      </c>
      <c r="F411">
        <v>11</v>
      </c>
      <c r="G411" s="11">
        <v>0.52995865055938118</v>
      </c>
      <c r="H411" s="11">
        <v>1.00018878</v>
      </c>
      <c r="I411" s="11">
        <v>1.0482190973118677</v>
      </c>
      <c r="J411" s="11">
        <v>1052.2400742699997</v>
      </c>
      <c r="K411" s="10">
        <v>6.0400000000000002E-2</v>
      </c>
      <c r="L411" s="11">
        <v>1.0019218089999999</v>
      </c>
      <c r="M411" s="11">
        <v>2.0222044399999999</v>
      </c>
      <c r="N411" s="11"/>
      <c r="O411" s="11"/>
      <c r="P411" s="11">
        <v>1054.2622787099997</v>
      </c>
    </row>
    <row r="412" spans="2:16" x14ac:dyDescent="0.25">
      <c r="B412" s="1">
        <v>44987</v>
      </c>
      <c r="C412" t="s">
        <v>8</v>
      </c>
      <c r="D412" s="12">
        <v>1052.2400742699997</v>
      </c>
      <c r="E412">
        <v>28</v>
      </c>
      <c r="F412">
        <v>12</v>
      </c>
      <c r="G412" s="11">
        <v>0.52995865055938118</v>
      </c>
      <c r="H412" s="11">
        <v>1.00018878</v>
      </c>
      <c r="I412" s="11">
        <v>1.0484169801130583</v>
      </c>
      <c r="J412" s="11">
        <v>1052.2400742699997</v>
      </c>
      <c r="K412" s="10">
        <v>6.0400000000000002E-2</v>
      </c>
      <c r="L412" s="11">
        <v>1.002096702</v>
      </c>
      <c r="M412" s="11">
        <v>2.2062338600000002</v>
      </c>
      <c r="N412" s="11"/>
      <c r="O412" s="11"/>
      <c r="P412" s="11">
        <v>1054.4463081299998</v>
      </c>
    </row>
    <row r="413" spans="2:16" x14ac:dyDescent="0.25">
      <c r="B413" s="1">
        <v>44988</v>
      </c>
      <c r="C413" t="s">
        <v>8</v>
      </c>
      <c r="D413" s="12">
        <v>1052.2400742699997</v>
      </c>
      <c r="E413">
        <v>28</v>
      </c>
      <c r="F413">
        <v>13</v>
      </c>
      <c r="G413" s="11">
        <v>0.52995865055938118</v>
      </c>
      <c r="H413" s="11">
        <v>1.00018878</v>
      </c>
      <c r="I413" s="11">
        <v>1.048614900270564</v>
      </c>
      <c r="J413" s="11">
        <v>1052.2400742699997</v>
      </c>
      <c r="K413" s="10">
        <v>6.0400000000000002E-2</v>
      </c>
      <c r="L413" s="11">
        <v>1.0022716250000001</v>
      </c>
      <c r="M413" s="11">
        <v>2.3902948500000001</v>
      </c>
      <c r="N413" s="11"/>
      <c r="O413" s="11"/>
      <c r="P413" s="11">
        <v>1054.6303691199996</v>
      </c>
    </row>
    <row r="414" spans="2:16" x14ac:dyDescent="0.25">
      <c r="B414" s="1">
        <v>44989</v>
      </c>
      <c r="C414" t="s">
        <v>8</v>
      </c>
      <c r="D414" s="12">
        <v>1052.2400742699997</v>
      </c>
      <c r="E414">
        <v>28</v>
      </c>
      <c r="F414">
        <v>14</v>
      </c>
      <c r="G414" s="11">
        <v>0.52995865055938118</v>
      </c>
      <c r="H414" s="11">
        <v>1.00018878</v>
      </c>
      <c r="I414" s="11">
        <v>1.0488128577914371</v>
      </c>
      <c r="J414" s="11">
        <v>1052.2400742699997</v>
      </c>
      <c r="K414" s="10">
        <v>6.0400000000000002E-2</v>
      </c>
      <c r="L414" s="11">
        <v>1.0024465789999999</v>
      </c>
      <c r="M414" s="11">
        <v>2.5743884600000002</v>
      </c>
      <c r="N414" s="11"/>
      <c r="O414" s="11"/>
      <c r="P414" s="11">
        <v>1054.8144627299996</v>
      </c>
    </row>
    <row r="415" spans="2:16" x14ac:dyDescent="0.25">
      <c r="B415" s="1">
        <v>44990</v>
      </c>
      <c r="C415" t="s">
        <v>8</v>
      </c>
      <c r="D415" s="12">
        <v>1052.2400742699997</v>
      </c>
      <c r="E415">
        <v>28</v>
      </c>
      <c r="F415">
        <v>15</v>
      </c>
      <c r="G415" s="11">
        <v>0.52995865055938118</v>
      </c>
      <c r="H415" s="11">
        <v>1.00018878</v>
      </c>
      <c r="I415" s="11">
        <v>1.0490108526827309</v>
      </c>
      <c r="J415" s="11">
        <v>1052.2400742699997</v>
      </c>
      <c r="K415" s="10">
        <v>6.0400000000000002E-2</v>
      </c>
      <c r="L415" s="11">
        <v>1.002621564</v>
      </c>
      <c r="M415" s="11">
        <v>2.7585146900000002</v>
      </c>
      <c r="N415" s="11"/>
      <c r="O415" s="11"/>
      <c r="P415" s="11">
        <v>1054.9985889599998</v>
      </c>
    </row>
    <row r="416" spans="2:16" x14ac:dyDescent="0.25">
      <c r="B416" s="1">
        <v>44991</v>
      </c>
      <c r="C416" t="s">
        <v>8</v>
      </c>
      <c r="D416" s="12">
        <v>1052.2400742699997</v>
      </c>
      <c r="E416">
        <v>28</v>
      </c>
      <c r="F416">
        <v>16</v>
      </c>
      <c r="G416" s="11">
        <v>0.52995865055938118</v>
      </c>
      <c r="H416" s="11">
        <v>1.00018878</v>
      </c>
      <c r="I416" s="11">
        <v>1.0492088849515002</v>
      </c>
      <c r="J416" s="11">
        <v>1052.2400742699997</v>
      </c>
      <c r="K416" s="10">
        <v>6.0400000000000002E-2</v>
      </c>
      <c r="L416" s="11">
        <v>1.002796579</v>
      </c>
      <c r="M416" s="11">
        <v>2.9426724900000001</v>
      </c>
      <c r="N416" s="11"/>
      <c r="O416" s="11"/>
      <c r="P416" s="11">
        <v>1055.1827467599996</v>
      </c>
    </row>
    <row r="417" spans="2:16" x14ac:dyDescent="0.25">
      <c r="B417" s="1">
        <v>44992</v>
      </c>
      <c r="C417" t="s">
        <v>8</v>
      </c>
      <c r="D417" s="12">
        <v>1052.2400742699997</v>
      </c>
      <c r="E417">
        <v>28</v>
      </c>
      <c r="F417">
        <v>17</v>
      </c>
      <c r="G417" s="11">
        <v>0.52995865055938118</v>
      </c>
      <c r="H417" s="11">
        <v>1.00018878</v>
      </c>
      <c r="I417" s="11">
        <v>1.0494069546048013</v>
      </c>
      <c r="J417" s="11">
        <v>1052.2400742699997</v>
      </c>
      <c r="K417" s="10">
        <v>6.0400000000000002E-2</v>
      </c>
      <c r="L417" s="11">
        <v>1.002971625</v>
      </c>
      <c r="M417" s="11">
        <v>3.1268629099999998</v>
      </c>
      <c r="N417" s="11"/>
      <c r="O417" s="11"/>
      <c r="P417" s="11">
        <v>1055.3669371799997</v>
      </c>
    </row>
    <row r="418" spans="2:16" x14ac:dyDescent="0.25">
      <c r="B418" s="1">
        <v>44993</v>
      </c>
      <c r="C418" t="s">
        <v>8</v>
      </c>
      <c r="D418" s="12">
        <v>1052.2400742699997</v>
      </c>
      <c r="E418">
        <v>28</v>
      </c>
      <c r="F418">
        <v>18</v>
      </c>
      <c r="G418" s="11">
        <v>0.52995865055938118</v>
      </c>
      <c r="H418" s="11">
        <v>1.00018878</v>
      </c>
      <c r="I418" s="11">
        <v>1.0496050616496915</v>
      </c>
      <c r="J418" s="11">
        <v>1052.2400742699997</v>
      </c>
      <c r="K418" s="10">
        <v>6.0400000000000002E-2</v>
      </c>
      <c r="L418" s="11">
        <v>1.0031467009999999</v>
      </c>
      <c r="M418" s="11">
        <v>3.3110848900000001</v>
      </c>
      <c r="N418" s="11"/>
      <c r="O418" s="11"/>
      <c r="P418" s="11">
        <v>1055.5511591599998</v>
      </c>
    </row>
    <row r="419" spans="2:16" x14ac:dyDescent="0.25">
      <c r="B419" s="1">
        <v>44994</v>
      </c>
      <c r="C419" t="s">
        <v>8</v>
      </c>
      <c r="D419" s="12">
        <v>1052.2400742699997</v>
      </c>
      <c r="E419">
        <v>28</v>
      </c>
      <c r="F419">
        <v>19</v>
      </c>
      <c r="G419" s="11">
        <v>0.52995865055938118</v>
      </c>
      <c r="H419" s="11">
        <v>1.00018878</v>
      </c>
      <c r="I419" s="11">
        <v>1.0498032060932296</v>
      </c>
      <c r="J419" s="11">
        <v>1052.2400742699997</v>
      </c>
      <c r="K419" s="10">
        <v>6.0400000000000002E-2</v>
      </c>
      <c r="L419" s="11">
        <v>1.0033218079999999</v>
      </c>
      <c r="M419" s="11">
        <v>3.4953394900000001</v>
      </c>
      <c r="N419" s="11"/>
      <c r="O419" s="11"/>
      <c r="P419" s="11">
        <v>1055.7354137599998</v>
      </c>
    </row>
    <row r="420" spans="2:16" x14ac:dyDescent="0.25">
      <c r="B420" s="1">
        <v>44995</v>
      </c>
      <c r="C420" t="s">
        <v>8</v>
      </c>
      <c r="D420" s="12">
        <v>1052.2400742699997</v>
      </c>
      <c r="E420">
        <v>28</v>
      </c>
      <c r="F420">
        <v>20</v>
      </c>
      <c r="G420" s="11">
        <v>0.52995865055938118</v>
      </c>
      <c r="H420" s="11">
        <v>1.00018878</v>
      </c>
      <c r="I420" s="11">
        <v>1.0500013879424759</v>
      </c>
      <c r="J420" s="11">
        <v>1052.2400742699997</v>
      </c>
      <c r="K420" s="10">
        <v>6.0400000000000002E-2</v>
      </c>
      <c r="L420" s="11">
        <v>1.003496945</v>
      </c>
      <c r="M420" s="11">
        <v>3.6796256600000001</v>
      </c>
      <c r="N420" s="11"/>
      <c r="O420" s="11"/>
      <c r="P420" s="11">
        <v>1055.9196999299998</v>
      </c>
    </row>
    <row r="421" spans="2:16" x14ac:dyDescent="0.25">
      <c r="B421" s="1">
        <v>44996</v>
      </c>
      <c r="C421" t="s">
        <v>8</v>
      </c>
      <c r="D421" s="12">
        <v>1052.2400742699997</v>
      </c>
      <c r="E421">
        <v>28</v>
      </c>
      <c r="F421">
        <v>21</v>
      </c>
      <c r="G421" s="11">
        <v>0.52995865055938118</v>
      </c>
      <c r="H421" s="11">
        <v>1.00018878</v>
      </c>
      <c r="I421" s="11">
        <v>1.0501996072044917</v>
      </c>
      <c r="J421" s="11">
        <v>1052.2400742699997</v>
      </c>
      <c r="K421" s="10">
        <v>6.0400000000000002E-2</v>
      </c>
      <c r="L421" s="11">
        <v>1.0036721129999999</v>
      </c>
      <c r="M421" s="11">
        <v>3.86394445</v>
      </c>
      <c r="N421" s="11"/>
      <c r="O421" s="11"/>
      <c r="P421" s="11">
        <v>1056.1040187199997</v>
      </c>
    </row>
    <row r="422" spans="2:16" x14ac:dyDescent="0.25">
      <c r="B422" s="1">
        <v>44997</v>
      </c>
      <c r="C422" t="s">
        <v>8</v>
      </c>
      <c r="D422" s="12">
        <v>1052.2400742699997</v>
      </c>
      <c r="E422">
        <v>28</v>
      </c>
      <c r="F422">
        <v>22</v>
      </c>
      <c r="G422" s="11">
        <v>0.52995865055938118</v>
      </c>
      <c r="H422" s="11">
        <v>1.00018878</v>
      </c>
      <c r="I422" s="11">
        <v>1.0503978638863398</v>
      </c>
      <c r="J422" s="11">
        <v>1052.2400742699997</v>
      </c>
      <c r="K422" s="10">
        <v>6.0400000000000002E-2</v>
      </c>
      <c r="L422" s="11">
        <v>1.0038473109999999</v>
      </c>
      <c r="M422" s="11">
        <v>4.0482948099999998</v>
      </c>
      <c r="N422" s="11"/>
      <c r="O422" s="11"/>
      <c r="P422" s="11">
        <v>1056.2883690799997</v>
      </c>
    </row>
    <row r="423" spans="2:16" x14ac:dyDescent="0.25">
      <c r="B423" s="1">
        <v>44998</v>
      </c>
      <c r="C423" t="s">
        <v>8</v>
      </c>
      <c r="D423" s="12">
        <v>1052.2400742699997</v>
      </c>
      <c r="E423">
        <v>28</v>
      </c>
      <c r="F423">
        <v>23</v>
      </c>
      <c r="G423" s="11">
        <v>0.52995865055938118</v>
      </c>
      <c r="H423" s="11">
        <v>1.00018878</v>
      </c>
      <c r="I423" s="11">
        <v>1.0505961579950842</v>
      </c>
      <c r="J423" s="11">
        <v>1052.2400742699997</v>
      </c>
      <c r="K423" s="10">
        <v>6.0400000000000002E-2</v>
      </c>
      <c r="L423" s="11">
        <v>1.00402254</v>
      </c>
      <c r="M423" s="11">
        <v>4.2326777800000004</v>
      </c>
      <c r="N423" s="11"/>
      <c r="O423" s="11"/>
      <c r="P423" s="11">
        <v>1056.4727520499996</v>
      </c>
    </row>
    <row r="424" spans="2:16" x14ac:dyDescent="0.25">
      <c r="B424" s="1">
        <v>44999</v>
      </c>
      <c r="C424" t="s">
        <v>8</v>
      </c>
      <c r="D424" s="12">
        <v>1052.2400742699997</v>
      </c>
      <c r="E424">
        <v>28</v>
      </c>
      <c r="F424">
        <v>24</v>
      </c>
      <c r="G424" s="11">
        <v>0.52995865055938118</v>
      </c>
      <c r="H424" s="11">
        <v>1.00018878</v>
      </c>
      <c r="I424" s="11">
        <v>1.0507944895377905</v>
      </c>
      <c r="J424" s="11">
        <v>1052.2400742699997</v>
      </c>
      <c r="K424" s="10">
        <v>6.0400000000000002E-2</v>
      </c>
      <c r="L424" s="11">
        <v>1.0041978</v>
      </c>
      <c r="M424" s="11">
        <v>4.4170933799999998</v>
      </c>
      <c r="N424" s="11"/>
      <c r="O424" s="11"/>
      <c r="P424" s="11">
        <v>1056.6571676499998</v>
      </c>
    </row>
    <row r="425" spans="2:16" x14ac:dyDescent="0.25">
      <c r="B425" s="1">
        <v>45000</v>
      </c>
      <c r="C425" t="s">
        <v>8</v>
      </c>
      <c r="D425" s="12">
        <v>1052.2400742699997</v>
      </c>
      <c r="E425">
        <v>28</v>
      </c>
      <c r="F425">
        <v>25</v>
      </c>
      <c r="G425" s="11">
        <v>0.52995865055938118</v>
      </c>
      <c r="H425" s="11">
        <v>1.00018878</v>
      </c>
      <c r="I425" s="11">
        <v>1.0509928585215256</v>
      </c>
      <c r="J425" s="11">
        <v>1052.2400742699997</v>
      </c>
      <c r="K425" s="10">
        <v>6.0400000000000002E-2</v>
      </c>
      <c r="L425" s="11">
        <v>1.0043730900000001</v>
      </c>
      <c r="M425" s="11">
        <v>4.6015405400000002</v>
      </c>
      <c r="N425" s="11"/>
      <c r="O425" s="11"/>
      <c r="P425" s="11">
        <v>1056.8416148099998</v>
      </c>
    </row>
    <row r="426" spans="2:16" x14ac:dyDescent="0.25">
      <c r="B426" s="1">
        <v>45001</v>
      </c>
      <c r="C426" t="s">
        <v>8</v>
      </c>
      <c r="D426" s="12">
        <v>1052.2400742699997</v>
      </c>
      <c r="E426">
        <v>28</v>
      </c>
      <c r="F426">
        <v>26</v>
      </c>
      <c r="G426" s="11">
        <v>0.52995865055938118</v>
      </c>
      <c r="H426" s="11">
        <v>1.00018878</v>
      </c>
      <c r="I426" s="11">
        <v>1.0511912649533572</v>
      </c>
      <c r="J426" s="11">
        <v>1052.2400742699997</v>
      </c>
      <c r="K426" s="10">
        <v>6.0400000000000002E-2</v>
      </c>
      <c r="L426" s="11">
        <v>1.004548411</v>
      </c>
      <c r="M426" s="11">
        <v>4.7860203200000004</v>
      </c>
      <c r="N426" s="11"/>
      <c r="O426" s="11"/>
      <c r="P426" s="11">
        <v>1057.0260945899997</v>
      </c>
    </row>
    <row r="427" spans="2:16" x14ac:dyDescent="0.25">
      <c r="B427" s="1">
        <v>45002</v>
      </c>
      <c r="C427" t="s">
        <v>8</v>
      </c>
      <c r="D427" s="12">
        <v>1052.2400742699997</v>
      </c>
      <c r="E427">
        <v>28</v>
      </c>
      <c r="F427">
        <v>27</v>
      </c>
      <c r="G427" s="11">
        <v>0.52995865055938118</v>
      </c>
      <c r="H427" s="11">
        <v>1.00018878</v>
      </c>
      <c r="I427" s="11">
        <v>1.0513897088403552</v>
      </c>
      <c r="J427" s="11">
        <v>1052.2400742699997</v>
      </c>
      <c r="K427" s="10">
        <v>6.0400000000000002E-2</v>
      </c>
      <c r="L427" s="11">
        <v>1.0047237630000001</v>
      </c>
      <c r="M427" s="11">
        <v>4.9705327199999996</v>
      </c>
      <c r="N427" s="11"/>
      <c r="O427" s="11"/>
      <c r="P427" s="11">
        <v>1057.2106069899996</v>
      </c>
    </row>
    <row r="428" spans="2:16" x14ac:dyDescent="0.25">
      <c r="B428" s="1">
        <v>45003</v>
      </c>
      <c r="C428" t="s">
        <v>9</v>
      </c>
      <c r="D428" s="12">
        <v>1052.2400742699997</v>
      </c>
      <c r="E428">
        <v>28</v>
      </c>
      <c r="F428">
        <v>28</v>
      </c>
      <c r="G428" s="11">
        <v>0.52995865055938118</v>
      </c>
      <c r="H428" s="11">
        <v>1.00018878</v>
      </c>
      <c r="I428" s="11">
        <v>1.0515881899999999</v>
      </c>
      <c r="J428" s="11">
        <v>1052.2400742699997</v>
      </c>
      <c r="K428" s="10">
        <v>6.0400000000000002E-2</v>
      </c>
      <c r="L428" s="11">
        <v>1.004899145</v>
      </c>
      <c r="M428" s="11">
        <v>5.1550766899999996</v>
      </c>
      <c r="N428" s="11"/>
      <c r="O428" s="11"/>
      <c r="P428" s="11">
        <v>1057.3951509599997</v>
      </c>
    </row>
    <row r="429" spans="2:16" x14ac:dyDescent="0.25">
      <c r="B429" s="1">
        <v>45004</v>
      </c>
      <c r="C429" t="s">
        <v>8</v>
      </c>
      <c r="D429" s="12">
        <v>1057.3951509599997</v>
      </c>
      <c r="E429">
        <v>31</v>
      </c>
      <c r="F429">
        <v>1</v>
      </c>
      <c r="G429" s="11">
        <v>0.83999139573474046</v>
      </c>
      <c r="H429" s="11">
        <v>1.00026986</v>
      </c>
      <c r="I429" s="11">
        <v>1.0518719715889533</v>
      </c>
      <c r="J429" s="11">
        <v>1057.3951509599997</v>
      </c>
      <c r="K429" s="10">
        <v>6.0400000000000002E-2</v>
      </c>
      <c r="L429" s="11">
        <v>1.000157663</v>
      </c>
      <c r="M429" s="11">
        <v>0.16671209000000001</v>
      </c>
      <c r="N429" s="11"/>
      <c r="O429" s="11"/>
      <c r="P429" s="11">
        <v>1057.5618630499996</v>
      </c>
    </row>
    <row r="430" spans="2:16" x14ac:dyDescent="0.25">
      <c r="B430" s="1">
        <v>45005</v>
      </c>
      <c r="C430" t="s">
        <v>8</v>
      </c>
      <c r="D430" s="12">
        <v>1057.3951509599997</v>
      </c>
      <c r="E430">
        <v>31</v>
      </c>
      <c r="F430">
        <v>2</v>
      </c>
      <c r="G430" s="11">
        <v>0.83999139573474046</v>
      </c>
      <c r="H430" s="11">
        <v>1.00026986</v>
      </c>
      <c r="I430" s="11">
        <v>1.0521558297592062</v>
      </c>
      <c r="J430" s="11">
        <v>1057.3951509599997</v>
      </c>
      <c r="K430" s="10">
        <v>6.0400000000000002E-2</v>
      </c>
      <c r="L430" s="11">
        <v>1.0003153520000001</v>
      </c>
      <c r="M430" s="11">
        <v>0.33345166999999998</v>
      </c>
      <c r="N430" s="11"/>
      <c r="O430" s="11"/>
      <c r="P430" s="11">
        <v>1057.7286026299996</v>
      </c>
    </row>
    <row r="431" spans="2:16" x14ac:dyDescent="0.25">
      <c r="B431" s="1">
        <v>45006</v>
      </c>
      <c r="C431" t="s">
        <v>8</v>
      </c>
      <c r="D431" s="12">
        <v>1057.3951509599997</v>
      </c>
      <c r="E431">
        <v>31</v>
      </c>
      <c r="F431">
        <v>3</v>
      </c>
      <c r="G431" s="11">
        <v>0.83999139573474046</v>
      </c>
      <c r="H431" s="11">
        <v>1.00026986</v>
      </c>
      <c r="I431" s="11">
        <v>1.052439764531425</v>
      </c>
      <c r="J431" s="11">
        <v>1057.3951509599997</v>
      </c>
      <c r="K431" s="10">
        <v>6.0400000000000002E-2</v>
      </c>
      <c r="L431" s="11">
        <v>1.000473065</v>
      </c>
      <c r="M431" s="11">
        <v>0.50021663000000005</v>
      </c>
      <c r="N431" s="11"/>
      <c r="O431" s="11"/>
      <c r="P431" s="11">
        <v>1057.8953675899998</v>
      </c>
    </row>
    <row r="432" spans="2:16" x14ac:dyDescent="0.25">
      <c r="B432" s="1">
        <v>45007</v>
      </c>
      <c r="C432" t="s">
        <v>8</v>
      </c>
      <c r="D432" s="12">
        <v>1057.3951509599997</v>
      </c>
      <c r="E432">
        <v>31</v>
      </c>
      <c r="F432">
        <v>4</v>
      </c>
      <c r="G432" s="11">
        <v>0.83999139573474046</v>
      </c>
      <c r="H432" s="11">
        <v>1.00026986</v>
      </c>
      <c r="I432" s="11">
        <v>1.0527237759262813</v>
      </c>
      <c r="J432" s="11">
        <v>1057.3951509599997</v>
      </c>
      <c r="K432" s="10">
        <v>6.0400000000000002E-2</v>
      </c>
      <c r="L432" s="11">
        <v>1.000630803</v>
      </c>
      <c r="M432" s="11">
        <v>0.66700802999999997</v>
      </c>
      <c r="N432" s="11"/>
      <c r="O432" s="11"/>
      <c r="P432" s="11">
        <v>1058.0621589899997</v>
      </c>
    </row>
    <row r="433" spans="2:16" x14ac:dyDescent="0.25">
      <c r="B433" s="1">
        <v>45008</v>
      </c>
      <c r="C433" t="s">
        <v>8</v>
      </c>
      <c r="D433" s="12">
        <v>1057.3951509599997</v>
      </c>
      <c r="E433">
        <v>31</v>
      </c>
      <c r="F433">
        <v>5</v>
      </c>
      <c r="G433" s="11">
        <v>0.83999139573474046</v>
      </c>
      <c r="H433" s="11">
        <v>1.00026986</v>
      </c>
      <c r="I433" s="11">
        <v>1.0530078639644527</v>
      </c>
      <c r="J433" s="11">
        <v>1057.3951509599997</v>
      </c>
      <c r="K433" s="10">
        <v>6.0400000000000002E-2</v>
      </c>
      <c r="L433" s="11">
        <v>1.000788566</v>
      </c>
      <c r="M433" s="11">
        <v>0.83382586000000003</v>
      </c>
      <c r="N433" s="11"/>
      <c r="O433" s="11"/>
      <c r="P433" s="11">
        <v>1058.2289768199996</v>
      </c>
    </row>
    <row r="434" spans="2:16" x14ac:dyDescent="0.25">
      <c r="B434" s="1">
        <v>45009</v>
      </c>
      <c r="C434" t="s">
        <v>8</v>
      </c>
      <c r="D434" s="12">
        <v>1057.3951509599997</v>
      </c>
      <c r="E434">
        <v>31</v>
      </c>
      <c r="F434">
        <v>6</v>
      </c>
      <c r="G434" s="11">
        <v>0.83999139573474046</v>
      </c>
      <c r="H434" s="11">
        <v>1.00026986</v>
      </c>
      <c r="I434" s="11">
        <v>1.0532920286666221</v>
      </c>
      <c r="J434" s="11">
        <v>1057.3951509599997</v>
      </c>
      <c r="K434" s="10">
        <v>6.0400000000000002E-2</v>
      </c>
      <c r="L434" s="11">
        <v>1.0009463540000001</v>
      </c>
      <c r="M434" s="11">
        <v>1.00067013</v>
      </c>
      <c r="N434" s="11"/>
      <c r="O434" s="11"/>
      <c r="P434" s="11">
        <v>1058.3958210899996</v>
      </c>
    </row>
    <row r="435" spans="2:16" x14ac:dyDescent="0.25">
      <c r="B435" s="1">
        <v>45010</v>
      </c>
      <c r="C435" t="s">
        <v>8</v>
      </c>
      <c r="D435" s="12">
        <v>1057.3951509599997</v>
      </c>
      <c r="E435">
        <v>31</v>
      </c>
      <c r="F435">
        <v>7</v>
      </c>
      <c r="G435" s="11">
        <v>0.83999139573474046</v>
      </c>
      <c r="H435" s="11">
        <v>1.00026986</v>
      </c>
      <c r="I435" s="11">
        <v>1.0535762700534781</v>
      </c>
      <c r="J435" s="11">
        <v>1057.3951509599997</v>
      </c>
      <c r="K435" s="10">
        <v>6.0400000000000002E-2</v>
      </c>
      <c r="L435" s="11">
        <v>1.001104167</v>
      </c>
      <c r="M435" s="11">
        <v>1.1675408300000001</v>
      </c>
      <c r="N435" s="11"/>
      <c r="O435" s="11"/>
      <c r="P435" s="11">
        <v>1058.5626917899997</v>
      </c>
    </row>
    <row r="436" spans="2:16" x14ac:dyDescent="0.25">
      <c r="B436" s="1">
        <v>45011</v>
      </c>
      <c r="C436" t="s">
        <v>8</v>
      </c>
      <c r="D436" s="12">
        <v>1057.3951509599997</v>
      </c>
      <c r="E436">
        <v>31</v>
      </c>
      <c r="F436">
        <v>8</v>
      </c>
      <c r="G436" s="11">
        <v>0.83999139573474046</v>
      </c>
      <c r="H436" s="11">
        <v>1.00026986</v>
      </c>
      <c r="I436" s="11">
        <v>1.0538605881457146</v>
      </c>
      <c r="J436" s="11">
        <v>1057.3951509599997</v>
      </c>
      <c r="K436" s="10">
        <v>6.0400000000000002E-2</v>
      </c>
      <c r="L436" s="11">
        <v>1.001262004</v>
      </c>
      <c r="M436" s="11">
        <v>1.33443691</v>
      </c>
      <c r="N436" s="11"/>
      <c r="O436" s="11"/>
      <c r="P436" s="11">
        <v>1058.7295878699997</v>
      </c>
    </row>
    <row r="437" spans="2:16" x14ac:dyDescent="0.25">
      <c r="B437" s="1">
        <v>45012</v>
      </c>
      <c r="C437" t="s">
        <v>8</v>
      </c>
      <c r="D437" s="12">
        <v>1057.3951509599997</v>
      </c>
      <c r="E437">
        <v>31</v>
      </c>
      <c r="F437">
        <v>9</v>
      </c>
      <c r="G437" s="11">
        <v>0.83999139573474046</v>
      </c>
      <c r="H437" s="11">
        <v>1.00026986</v>
      </c>
      <c r="I437" s="11">
        <v>1.0541449829640315</v>
      </c>
      <c r="J437" s="11">
        <v>1057.3951509599997</v>
      </c>
      <c r="K437" s="10">
        <v>6.0400000000000002E-2</v>
      </c>
      <c r="L437" s="11">
        <v>1.0014198670000001</v>
      </c>
      <c r="M437" s="11">
        <v>1.50136048</v>
      </c>
      <c r="N437" s="11"/>
      <c r="O437" s="11"/>
      <c r="P437" s="11">
        <v>1058.8965114399996</v>
      </c>
    </row>
    <row r="438" spans="2:16" x14ac:dyDescent="0.25">
      <c r="B438" s="1">
        <v>45013</v>
      </c>
      <c r="C438" t="s">
        <v>8</v>
      </c>
      <c r="D438" s="12">
        <v>1057.3951509599997</v>
      </c>
      <c r="E438">
        <v>31</v>
      </c>
      <c r="F438">
        <v>10</v>
      </c>
      <c r="G438" s="11">
        <v>0.83999139573474046</v>
      </c>
      <c r="H438" s="11">
        <v>1.00026986</v>
      </c>
      <c r="I438" s="11">
        <v>1.0544294545291342</v>
      </c>
      <c r="J438" s="11">
        <v>1057.3951509599997</v>
      </c>
      <c r="K438" s="10">
        <v>6.0400000000000002E-2</v>
      </c>
      <c r="L438" s="11">
        <v>1.0015777539999999</v>
      </c>
      <c r="M438" s="11">
        <v>1.6683094199999999</v>
      </c>
      <c r="N438" s="11"/>
      <c r="O438" s="11"/>
      <c r="P438" s="11">
        <v>1059.0634603799997</v>
      </c>
    </row>
    <row r="439" spans="2:16" x14ac:dyDescent="0.25">
      <c r="B439" s="1">
        <v>45014</v>
      </c>
      <c r="C439" t="s">
        <v>8</v>
      </c>
      <c r="D439" s="12">
        <v>1057.3951509599997</v>
      </c>
      <c r="E439">
        <v>31</v>
      </c>
      <c r="F439">
        <v>11</v>
      </c>
      <c r="G439" s="11">
        <v>0.83999139573474046</v>
      </c>
      <c r="H439" s="11">
        <v>1.00026986</v>
      </c>
      <c r="I439" s="11">
        <v>1.0547140028617334</v>
      </c>
      <c r="J439" s="11">
        <v>1057.3951509599997</v>
      </c>
      <c r="K439" s="10">
        <v>6.0400000000000002E-2</v>
      </c>
      <c r="L439" s="11">
        <v>1.0017356660000001</v>
      </c>
      <c r="M439" s="11">
        <v>1.8352848100000001</v>
      </c>
      <c r="N439" s="11"/>
      <c r="O439" s="11"/>
      <c r="P439" s="11">
        <v>1059.2304357699998</v>
      </c>
    </row>
    <row r="440" spans="2:16" x14ac:dyDescent="0.25">
      <c r="B440" s="1">
        <v>45015</v>
      </c>
      <c r="C440" t="s">
        <v>8</v>
      </c>
      <c r="D440" s="12">
        <v>1057.3951509599997</v>
      </c>
      <c r="E440">
        <v>31</v>
      </c>
      <c r="F440">
        <v>12</v>
      </c>
      <c r="G440" s="11">
        <v>0.83999139573474046</v>
      </c>
      <c r="H440" s="11">
        <v>1.00026986</v>
      </c>
      <c r="I440" s="11">
        <v>1.0549986279825456</v>
      </c>
      <c r="J440" s="11">
        <v>1057.3951509599997</v>
      </c>
      <c r="K440" s="10">
        <v>6.0400000000000002E-2</v>
      </c>
      <c r="L440" s="11">
        <v>1.0018936030000001</v>
      </c>
      <c r="M440" s="11">
        <v>2.00228663</v>
      </c>
      <c r="N440" s="11"/>
      <c r="O440" s="11"/>
      <c r="P440" s="11">
        <v>1059.3974375899998</v>
      </c>
    </row>
    <row r="441" spans="2:16" x14ac:dyDescent="0.25">
      <c r="B441" s="1">
        <v>45016</v>
      </c>
      <c r="C441" t="s">
        <v>8</v>
      </c>
      <c r="D441" s="12">
        <v>1057.3951509599997</v>
      </c>
      <c r="E441">
        <v>31</v>
      </c>
      <c r="F441">
        <v>13</v>
      </c>
      <c r="G441" s="11">
        <v>0.83999139573474046</v>
      </c>
      <c r="H441" s="11">
        <v>1.00026986</v>
      </c>
      <c r="I441" s="11">
        <v>1.055283329912293</v>
      </c>
      <c r="J441" s="11">
        <v>1057.3951509599997</v>
      </c>
      <c r="K441" s="10">
        <v>6.0400000000000002E-2</v>
      </c>
      <c r="L441" s="11">
        <v>1.0020515649999999</v>
      </c>
      <c r="M441" s="11">
        <v>2.1693148799999999</v>
      </c>
      <c r="N441" s="11"/>
      <c r="O441" s="11"/>
      <c r="P441" s="11">
        <v>1059.5644658399997</v>
      </c>
    </row>
    <row r="442" spans="2:16" x14ac:dyDescent="0.25">
      <c r="B442" s="1">
        <v>45017</v>
      </c>
      <c r="C442" t="s">
        <v>8</v>
      </c>
      <c r="D442" s="12">
        <v>1057.3951509599997</v>
      </c>
      <c r="E442">
        <v>31</v>
      </c>
      <c r="F442">
        <v>14</v>
      </c>
      <c r="G442" s="11">
        <v>0.83999139573474046</v>
      </c>
      <c r="H442" s="11">
        <v>1.00026986</v>
      </c>
      <c r="I442" s="11">
        <v>1.055568108671703</v>
      </c>
      <c r="J442" s="11">
        <v>1057.3951509599997</v>
      </c>
      <c r="K442" s="10">
        <v>6.0400000000000002E-2</v>
      </c>
      <c r="L442" s="11">
        <v>1.0022095520000001</v>
      </c>
      <c r="M442" s="11">
        <v>2.33636957</v>
      </c>
      <c r="N442" s="11"/>
      <c r="O442" s="11"/>
      <c r="P442" s="11">
        <v>1059.7315205299997</v>
      </c>
    </row>
    <row r="443" spans="2:16" x14ac:dyDescent="0.25">
      <c r="B443" s="1">
        <v>45018</v>
      </c>
      <c r="C443" t="s">
        <v>8</v>
      </c>
      <c r="D443" s="12">
        <v>1057.3951509599997</v>
      </c>
      <c r="E443">
        <v>31</v>
      </c>
      <c r="F443">
        <v>15</v>
      </c>
      <c r="G443" s="11">
        <v>0.83999139573474046</v>
      </c>
      <c r="H443" s="11">
        <v>1.00026986</v>
      </c>
      <c r="I443" s="11">
        <v>1.0558529642815091</v>
      </c>
      <c r="J443" s="11">
        <v>1057.3951509599997</v>
      </c>
      <c r="K443" s="10">
        <v>6.0400000000000002E-2</v>
      </c>
      <c r="L443" s="11">
        <v>1.002367564</v>
      </c>
      <c r="M443" s="11">
        <v>2.5034506900000002</v>
      </c>
      <c r="N443" s="11"/>
      <c r="O443" s="11"/>
      <c r="P443" s="11">
        <v>1059.8986016499996</v>
      </c>
    </row>
    <row r="444" spans="2:16" x14ac:dyDescent="0.25">
      <c r="B444" s="1">
        <v>45019</v>
      </c>
      <c r="C444" t="s">
        <v>8</v>
      </c>
      <c r="D444" s="12">
        <v>1057.3951509599997</v>
      </c>
      <c r="E444">
        <v>31</v>
      </c>
      <c r="F444">
        <v>16</v>
      </c>
      <c r="G444" s="11">
        <v>0.83999139573474046</v>
      </c>
      <c r="H444" s="11">
        <v>1.00026986</v>
      </c>
      <c r="I444" s="11">
        <v>1.05613789676245</v>
      </c>
      <c r="J444" s="11">
        <v>1057.3951509599997</v>
      </c>
      <c r="K444" s="10">
        <v>6.0400000000000002E-2</v>
      </c>
      <c r="L444" s="11">
        <v>1.0025256010000001</v>
      </c>
      <c r="M444" s="11">
        <v>2.67055825</v>
      </c>
      <c r="N444" s="11"/>
      <c r="O444" s="11"/>
      <c r="P444" s="11">
        <v>1060.0657092099998</v>
      </c>
    </row>
    <row r="445" spans="2:16" x14ac:dyDescent="0.25">
      <c r="B445" s="1">
        <v>45020</v>
      </c>
      <c r="C445" t="s">
        <v>8</v>
      </c>
      <c r="D445" s="12">
        <v>1057.3951509599997</v>
      </c>
      <c r="E445">
        <v>31</v>
      </c>
      <c r="F445">
        <v>17</v>
      </c>
      <c r="G445" s="11">
        <v>0.83999139573474046</v>
      </c>
      <c r="H445" s="11">
        <v>1.00026986</v>
      </c>
      <c r="I445" s="11">
        <v>1.0564229061352701</v>
      </c>
      <c r="J445" s="11">
        <v>1057.3951509599997</v>
      </c>
      <c r="K445" s="10">
        <v>6.0400000000000002E-2</v>
      </c>
      <c r="L445" s="11">
        <v>1.002683663</v>
      </c>
      <c r="M445" s="11">
        <v>2.83769224</v>
      </c>
      <c r="N445" s="11"/>
      <c r="O445" s="11"/>
      <c r="P445" s="11">
        <v>1060.2328431999997</v>
      </c>
    </row>
    <row r="446" spans="2:16" x14ac:dyDescent="0.25">
      <c r="B446" s="1">
        <v>45021</v>
      </c>
      <c r="C446" t="s">
        <v>8</v>
      </c>
      <c r="D446" s="12">
        <v>1057.3951509599997</v>
      </c>
      <c r="E446">
        <v>31</v>
      </c>
      <c r="F446">
        <v>18</v>
      </c>
      <c r="G446" s="11">
        <v>0.83999139573474046</v>
      </c>
      <c r="H446" s="11">
        <v>1.00026986</v>
      </c>
      <c r="I446" s="11">
        <v>1.0567079924207197</v>
      </c>
      <c r="J446" s="11">
        <v>1057.3951509599997</v>
      </c>
      <c r="K446" s="10">
        <v>6.0400000000000002E-2</v>
      </c>
      <c r="L446" s="11">
        <v>1.0028417489999999</v>
      </c>
      <c r="M446" s="11">
        <v>3.0048516099999998</v>
      </c>
      <c r="N446" s="11"/>
      <c r="O446" s="11"/>
      <c r="P446" s="11">
        <v>1060.4000025699997</v>
      </c>
    </row>
    <row r="447" spans="2:16" x14ac:dyDescent="0.25">
      <c r="B447" s="1">
        <v>45022</v>
      </c>
      <c r="C447" t="s">
        <v>8</v>
      </c>
      <c r="D447" s="12">
        <v>1057.3951509599997</v>
      </c>
      <c r="E447">
        <v>31</v>
      </c>
      <c r="F447">
        <v>19</v>
      </c>
      <c r="G447" s="11">
        <v>0.83999139573474046</v>
      </c>
      <c r="H447" s="11">
        <v>1.00026986</v>
      </c>
      <c r="I447" s="11">
        <v>1.0569931556395542</v>
      </c>
      <c r="J447" s="11">
        <v>1057.3951509599997</v>
      </c>
      <c r="K447" s="10">
        <v>6.0400000000000002E-2</v>
      </c>
      <c r="L447" s="11">
        <v>1.0029998609999999</v>
      </c>
      <c r="M447" s="11">
        <v>3.1720384699999999</v>
      </c>
      <c r="N447" s="11"/>
      <c r="O447" s="11"/>
      <c r="P447" s="11">
        <v>1060.5671894299996</v>
      </c>
    </row>
    <row r="448" spans="2:16" x14ac:dyDescent="0.25">
      <c r="B448" s="1">
        <v>45023</v>
      </c>
      <c r="C448" t="s">
        <v>8</v>
      </c>
      <c r="D448" s="12">
        <v>1057.3951509599997</v>
      </c>
      <c r="E448">
        <v>31</v>
      </c>
      <c r="F448">
        <v>20</v>
      </c>
      <c r="G448" s="11">
        <v>0.83999139573474046</v>
      </c>
      <c r="H448" s="11">
        <v>1.00026986</v>
      </c>
      <c r="I448" s="11">
        <v>1.0572783958125351</v>
      </c>
      <c r="J448" s="11">
        <v>1057.3951509599997</v>
      </c>
      <c r="K448" s="10">
        <v>6.0400000000000002E-2</v>
      </c>
      <c r="L448" s="11">
        <v>1.003157997</v>
      </c>
      <c r="M448" s="11">
        <v>3.33925071</v>
      </c>
      <c r="N448" s="11"/>
      <c r="O448" s="11"/>
      <c r="P448" s="11">
        <v>1060.7344016699997</v>
      </c>
    </row>
    <row r="449" spans="2:16" x14ac:dyDescent="0.25">
      <c r="B449" s="1">
        <v>45024</v>
      </c>
      <c r="C449" t="s">
        <v>8</v>
      </c>
      <c r="D449" s="12">
        <v>1057.3951509599997</v>
      </c>
      <c r="E449">
        <v>31</v>
      </c>
      <c r="F449">
        <v>21</v>
      </c>
      <c r="G449" s="11">
        <v>0.83999139573474046</v>
      </c>
      <c r="H449" s="11">
        <v>1.00026986</v>
      </c>
      <c r="I449" s="11">
        <v>1.0575637129604289</v>
      </c>
      <c r="J449" s="11">
        <v>1057.3951509599997</v>
      </c>
      <c r="K449" s="10">
        <v>6.0400000000000002E-2</v>
      </c>
      <c r="L449" s="11">
        <v>1.0033161589999999</v>
      </c>
      <c r="M449" s="11">
        <v>3.5064904399999999</v>
      </c>
      <c r="N449" s="11"/>
      <c r="O449" s="11"/>
      <c r="P449" s="11">
        <v>1060.9016413999998</v>
      </c>
    </row>
    <row r="450" spans="2:16" x14ac:dyDescent="0.25">
      <c r="B450" s="1">
        <v>45025</v>
      </c>
      <c r="C450" t="s">
        <v>8</v>
      </c>
      <c r="D450" s="12">
        <v>1057.3951509599997</v>
      </c>
      <c r="E450">
        <v>31</v>
      </c>
      <c r="F450">
        <v>22</v>
      </c>
      <c r="G450" s="11">
        <v>0.83999139573474046</v>
      </c>
      <c r="H450" s="11">
        <v>1.00026986</v>
      </c>
      <c r="I450" s="11">
        <v>1.0578491071040084</v>
      </c>
      <c r="J450" s="11">
        <v>1057.3951509599997</v>
      </c>
      <c r="K450" s="10">
        <v>6.0400000000000002E-2</v>
      </c>
      <c r="L450" s="11">
        <v>1.0034743450000001</v>
      </c>
      <c r="M450" s="11">
        <v>3.6737555500000001</v>
      </c>
      <c r="N450" s="11"/>
      <c r="O450" s="11"/>
      <c r="P450" s="11">
        <v>1061.0689065099996</v>
      </c>
    </row>
    <row r="451" spans="2:16" x14ac:dyDescent="0.25">
      <c r="B451" s="1">
        <v>45026</v>
      </c>
      <c r="C451" t="s">
        <v>8</v>
      </c>
      <c r="D451" s="12">
        <v>1057.3951509599997</v>
      </c>
      <c r="E451">
        <v>31</v>
      </c>
      <c r="F451">
        <v>23</v>
      </c>
      <c r="G451" s="11">
        <v>0.83999139573474046</v>
      </c>
      <c r="H451" s="11">
        <v>1.00026986</v>
      </c>
      <c r="I451" s="11">
        <v>1.0581345782640514</v>
      </c>
      <c r="J451" s="11">
        <v>1057.3951509599997</v>
      </c>
      <c r="K451" s="10">
        <v>6.0400000000000002E-2</v>
      </c>
      <c r="L451" s="11">
        <v>1.0036325559999999</v>
      </c>
      <c r="M451" s="11">
        <v>3.84104709</v>
      </c>
      <c r="N451" s="11"/>
      <c r="O451" s="11"/>
      <c r="P451" s="11">
        <v>1061.2361980499998</v>
      </c>
    </row>
    <row r="452" spans="2:16" x14ac:dyDescent="0.25">
      <c r="B452" s="1">
        <v>45027</v>
      </c>
      <c r="C452" t="s">
        <v>8</v>
      </c>
      <c r="D452" s="12">
        <v>1057.3951509599997</v>
      </c>
      <c r="E452">
        <v>31</v>
      </c>
      <c r="F452">
        <v>24</v>
      </c>
      <c r="G452" s="11">
        <v>0.83999139573474046</v>
      </c>
      <c r="H452" s="11">
        <v>1.00026986</v>
      </c>
      <c r="I452" s="11">
        <v>1.0584201264613418</v>
      </c>
      <c r="J452" s="11">
        <v>1057.3951509599997</v>
      </c>
      <c r="K452" s="10">
        <v>6.0400000000000002E-2</v>
      </c>
      <c r="L452" s="11">
        <v>1.003790792</v>
      </c>
      <c r="M452" s="11">
        <v>4.00836507</v>
      </c>
      <c r="N452" s="11"/>
      <c r="O452" s="11"/>
      <c r="P452" s="11">
        <v>1061.4035160299998</v>
      </c>
    </row>
    <row r="453" spans="2:16" x14ac:dyDescent="0.25">
      <c r="B453" s="1">
        <v>45028</v>
      </c>
      <c r="C453" t="s">
        <v>8</v>
      </c>
      <c r="D453" s="12">
        <v>1057.3951509599997</v>
      </c>
      <c r="E453">
        <v>31</v>
      </c>
      <c r="F453">
        <v>25</v>
      </c>
      <c r="G453" s="11">
        <v>0.83999139573474046</v>
      </c>
      <c r="H453" s="11">
        <v>1.00026986</v>
      </c>
      <c r="I453" s="11">
        <v>1.0587057517166685</v>
      </c>
      <c r="J453" s="11">
        <v>1057.3951509599997</v>
      </c>
      <c r="K453" s="10">
        <v>6.0400000000000002E-2</v>
      </c>
      <c r="L453" s="11">
        <v>1.003949054</v>
      </c>
      <c r="M453" s="11">
        <v>4.1757105499999998</v>
      </c>
      <c r="N453" s="11"/>
      <c r="O453" s="11"/>
      <c r="P453" s="11">
        <v>1061.5708615099998</v>
      </c>
    </row>
    <row r="454" spans="2:16" x14ac:dyDescent="0.25">
      <c r="B454" s="1">
        <v>45029</v>
      </c>
      <c r="C454" t="s">
        <v>8</v>
      </c>
      <c r="D454" s="12">
        <v>1057.3951509599997</v>
      </c>
      <c r="E454">
        <v>31</v>
      </c>
      <c r="F454">
        <v>26</v>
      </c>
      <c r="G454" s="11">
        <v>0.83999139573474046</v>
      </c>
      <c r="H454" s="11">
        <v>1.00026986</v>
      </c>
      <c r="I454" s="11">
        <v>1.0589914540508267</v>
      </c>
      <c r="J454" s="11">
        <v>1057.3951509599997</v>
      </c>
      <c r="K454" s="10">
        <v>6.0400000000000002E-2</v>
      </c>
      <c r="L454" s="11">
        <v>1.00410734</v>
      </c>
      <c r="M454" s="11">
        <v>4.34308139</v>
      </c>
      <c r="N454" s="11"/>
      <c r="O454" s="11"/>
      <c r="P454" s="11">
        <v>1061.7382323499996</v>
      </c>
    </row>
    <row r="455" spans="2:16" x14ac:dyDescent="0.25">
      <c r="B455" s="1">
        <v>45030</v>
      </c>
      <c r="C455" t="s">
        <v>8</v>
      </c>
      <c r="D455" s="12">
        <v>1057.3951509599997</v>
      </c>
      <c r="E455">
        <v>31</v>
      </c>
      <c r="F455">
        <v>27</v>
      </c>
      <c r="G455" s="11">
        <v>0.83999139573474046</v>
      </c>
      <c r="H455" s="11">
        <v>1.00026986</v>
      </c>
      <c r="I455" s="11">
        <v>1.0592772334846168</v>
      </c>
      <c r="J455" s="11">
        <v>1057.3951509599997</v>
      </c>
      <c r="K455" s="10">
        <v>6.0400000000000002E-2</v>
      </c>
      <c r="L455" s="11">
        <v>1.0042656510000001</v>
      </c>
      <c r="M455" s="11">
        <v>4.5104786800000003</v>
      </c>
      <c r="N455" s="11"/>
      <c r="O455" s="11"/>
      <c r="P455" s="11">
        <v>1061.9056296399997</v>
      </c>
    </row>
    <row r="456" spans="2:16" x14ac:dyDescent="0.25">
      <c r="B456" s="1">
        <v>45031</v>
      </c>
      <c r="C456" t="s">
        <v>8</v>
      </c>
      <c r="D456" s="12">
        <v>1057.3951509599997</v>
      </c>
      <c r="E456">
        <v>31</v>
      </c>
      <c r="F456">
        <v>28</v>
      </c>
      <c r="G456" s="11">
        <v>0.83999139573474046</v>
      </c>
      <c r="H456" s="11">
        <v>1.00026986</v>
      </c>
      <c r="I456" s="11">
        <v>1.0595630900388449</v>
      </c>
      <c r="J456" s="11">
        <v>1057.3951509599997</v>
      </c>
      <c r="K456" s="10">
        <v>6.0400000000000002E-2</v>
      </c>
      <c r="L456" s="11">
        <v>1.004423987</v>
      </c>
      <c r="M456" s="11">
        <v>4.6779023999999998</v>
      </c>
      <c r="N456" s="11"/>
      <c r="O456" s="11"/>
      <c r="P456" s="11">
        <v>1062.0730533599997</v>
      </c>
    </row>
    <row r="457" spans="2:16" x14ac:dyDescent="0.25">
      <c r="B457" s="1">
        <v>45032</v>
      </c>
      <c r="C457" t="s">
        <v>8</v>
      </c>
      <c r="D457" s="12">
        <v>1057.3951509599997</v>
      </c>
      <c r="E457">
        <v>31</v>
      </c>
      <c r="F457">
        <v>29</v>
      </c>
      <c r="G457" s="11">
        <v>0.83999139573474046</v>
      </c>
      <c r="H457" s="11">
        <v>1.00026986</v>
      </c>
      <c r="I457" s="11">
        <v>1.0598490237343228</v>
      </c>
      <c r="J457" s="11">
        <v>1057.3951509599997</v>
      </c>
      <c r="K457" s="10">
        <v>6.0400000000000002E-2</v>
      </c>
      <c r="L457" s="11">
        <v>1.004582348</v>
      </c>
      <c r="M457" s="11">
        <v>4.8453525500000003</v>
      </c>
      <c r="N457" s="11"/>
      <c r="O457" s="11"/>
      <c r="P457" s="11">
        <v>1062.2405035099996</v>
      </c>
    </row>
    <row r="458" spans="2:16" x14ac:dyDescent="0.25">
      <c r="B458" s="1">
        <v>45033</v>
      </c>
      <c r="C458" t="s">
        <v>8</v>
      </c>
      <c r="D458" s="12">
        <v>1057.3951509599997</v>
      </c>
      <c r="E458">
        <v>31</v>
      </c>
      <c r="F458">
        <v>30</v>
      </c>
      <c r="G458" s="11">
        <v>0.83999139573474046</v>
      </c>
      <c r="H458" s="11">
        <v>1.00026986</v>
      </c>
      <c r="I458" s="11">
        <v>1.0601350345918676</v>
      </c>
      <c r="J458" s="11">
        <v>1057.3951509599997</v>
      </c>
      <c r="K458" s="10">
        <v>6.0400000000000002E-2</v>
      </c>
      <c r="L458" s="11">
        <v>1.0047407340000001</v>
      </c>
      <c r="M458" s="11">
        <v>5.01282914</v>
      </c>
      <c r="N458" s="11"/>
      <c r="O458" s="11"/>
      <c r="P458" s="11">
        <v>1062.4079800999996</v>
      </c>
    </row>
    <row r="459" spans="2:16" x14ac:dyDescent="0.25">
      <c r="B459" s="1">
        <v>45034</v>
      </c>
      <c r="C459" t="s">
        <v>9</v>
      </c>
      <c r="D459" s="12">
        <v>1057.3951509599997</v>
      </c>
      <c r="E459">
        <v>31</v>
      </c>
      <c r="F459">
        <v>31</v>
      </c>
      <c r="G459" s="11">
        <v>0.83999139573474046</v>
      </c>
      <c r="H459" s="11">
        <v>1.0002698696665169</v>
      </c>
      <c r="I459" s="11">
        <v>1.06042372</v>
      </c>
      <c r="J459" s="11">
        <v>1121.2868994909643</v>
      </c>
      <c r="K459" s="10">
        <v>6.0400000000000002E-2</v>
      </c>
      <c r="L459" s="11">
        <v>1.004899145</v>
      </c>
      <c r="M459" s="11">
        <v>5.4933471000000003</v>
      </c>
      <c r="N459" s="11"/>
      <c r="O459" s="11"/>
      <c r="P459" s="11">
        <v>1126.7802465909642</v>
      </c>
    </row>
    <row r="460" spans="2:16" x14ac:dyDescent="0.25">
      <c r="B460" s="1">
        <v>45035</v>
      </c>
      <c r="C460" t="s">
        <v>8</v>
      </c>
      <c r="D460" s="12">
        <v>1126.7802465909642</v>
      </c>
      <c r="E460">
        <v>30</v>
      </c>
      <c r="F460">
        <v>1</v>
      </c>
      <c r="G460" s="11">
        <v>0.71003356660832595</v>
      </c>
      <c r="H460" s="11">
        <v>1.0002358693785272</v>
      </c>
      <c r="I460" s="11">
        <v>1.0002358693785272</v>
      </c>
      <c r="J460" s="11">
        <v>1126.7802465909642</v>
      </c>
      <c r="K460" s="10">
        <v>6.0400000000000002E-2</v>
      </c>
      <c r="L460" s="11">
        <v>1.0001629190000001</v>
      </c>
      <c r="M460" s="11">
        <v>0.18357391000000001</v>
      </c>
      <c r="N460" s="11"/>
      <c r="O460" s="11"/>
      <c r="P460" s="11">
        <v>1126.9638205009642</v>
      </c>
    </row>
    <row r="461" spans="2:16" x14ac:dyDescent="0.25">
      <c r="B461" s="1">
        <v>45036</v>
      </c>
      <c r="C461" t="s">
        <v>8</v>
      </c>
      <c r="D461" s="12">
        <v>1126.7802465909642</v>
      </c>
      <c r="E461">
        <v>30</v>
      </c>
      <c r="F461">
        <v>2</v>
      </c>
      <c r="G461" s="11">
        <v>0.71003356660832595</v>
      </c>
      <c r="H461" s="11">
        <v>1.0002358693785272</v>
      </c>
      <c r="I461" s="11">
        <v>1.0004717943914181</v>
      </c>
      <c r="J461" s="11">
        <v>1126.7802465909642</v>
      </c>
      <c r="K461" s="10">
        <v>6.0400000000000002E-2</v>
      </c>
      <c r="L461" s="11">
        <v>1.000325865</v>
      </c>
      <c r="M461" s="11">
        <v>0.36717823999999999</v>
      </c>
      <c r="N461" s="11"/>
      <c r="O461" s="11"/>
      <c r="P461" s="11">
        <v>1127.1474248309642</v>
      </c>
    </row>
    <row r="462" spans="2:16" x14ac:dyDescent="0.25">
      <c r="B462" s="1">
        <v>45037</v>
      </c>
      <c r="C462" t="s">
        <v>8</v>
      </c>
      <c r="D462" s="12">
        <v>1126.7802465909642</v>
      </c>
      <c r="E462">
        <v>30</v>
      </c>
      <c r="F462">
        <v>3</v>
      </c>
      <c r="G462" s="11">
        <v>0.71003356660832595</v>
      </c>
      <c r="H462" s="11">
        <v>1.0002358693785272</v>
      </c>
      <c r="I462" s="11">
        <v>1.0007077750517952</v>
      </c>
      <c r="J462" s="11">
        <v>1126.7802465909642</v>
      </c>
      <c r="K462" s="10">
        <v>6.0400000000000002E-2</v>
      </c>
      <c r="L462" s="11">
        <v>1.0004888380000001</v>
      </c>
      <c r="M462" s="11">
        <v>0.550813</v>
      </c>
      <c r="N462" s="11"/>
      <c r="O462" s="11"/>
      <c r="P462" s="11">
        <v>1127.3310595909643</v>
      </c>
    </row>
    <row r="463" spans="2:16" x14ac:dyDescent="0.25">
      <c r="B463" s="1">
        <v>45038</v>
      </c>
      <c r="C463" t="s">
        <v>8</v>
      </c>
      <c r="D463" s="12">
        <v>1126.7802465909642</v>
      </c>
      <c r="E463">
        <v>30</v>
      </c>
      <c r="F463">
        <v>4</v>
      </c>
      <c r="G463" s="11">
        <v>0.71003356660832595</v>
      </c>
      <c r="H463" s="11">
        <v>1.0002358693785272</v>
      </c>
      <c r="I463" s="11">
        <v>1.000943811372784</v>
      </c>
      <c r="J463" s="11">
        <v>1126.7802465909642</v>
      </c>
      <c r="K463" s="10">
        <v>6.0400000000000002E-2</v>
      </c>
      <c r="L463" s="11">
        <v>1.0006518369999999</v>
      </c>
      <c r="M463" s="11">
        <v>0.73447704999999996</v>
      </c>
      <c r="N463" s="11"/>
      <c r="O463" s="11"/>
      <c r="P463" s="11">
        <v>1127.5147236409641</v>
      </c>
    </row>
    <row r="464" spans="2:16" x14ac:dyDescent="0.25">
      <c r="B464" s="1">
        <v>45039</v>
      </c>
      <c r="C464" t="s">
        <v>8</v>
      </c>
      <c r="D464" s="12">
        <v>1126.7802465909642</v>
      </c>
      <c r="E464">
        <v>30</v>
      </c>
      <c r="F464">
        <v>5</v>
      </c>
      <c r="G464" s="11">
        <v>0.71003356660832595</v>
      </c>
      <c r="H464" s="11">
        <v>1.0002358693785272</v>
      </c>
      <c r="I464" s="11">
        <v>1.0011799033675131</v>
      </c>
      <c r="J464" s="11">
        <v>1126.7802465909642</v>
      </c>
      <c r="K464" s="10">
        <v>6.0400000000000002E-2</v>
      </c>
      <c r="L464" s="11">
        <v>1.0008148619999999</v>
      </c>
      <c r="M464" s="11">
        <v>0.91817040000000005</v>
      </c>
      <c r="N464" s="11"/>
      <c r="O464" s="11"/>
      <c r="P464" s="11">
        <v>1127.6984169909642</v>
      </c>
    </row>
    <row r="465" spans="2:16" x14ac:dyDescent="0.25">
      <c r="B465" s="1">
        <v>45040</v>
      </c>
      <c r="C465" t="s">
        <v>8</v>
      </c>
      <c r="D465" s="12">
        <v>1126.7802465909642</v>
      </c>
      <c r="E465">
        <v>30</v>
      </c>
      <c r="F465">
        <v>6</v>
      </c>
      <c r="G465" s="11">
        <v>0.71003356660832595</v>
      </c>
      <c r="H465" s="11">
        <v>1.0002358693785272</v>
      </c>
      <c r="I465" s="11">
        <v>1.0014160510491141</v>
      </c>
      <c r="J465" s="11">
        <v>1126.7802465909642</v>
      </c>
      <c r="K465" s="10">
        <v>6.0400000000000002E-2</v>
      </c>
      <c r="L465" s="11">
        <v>1.0009779139999999</v>
      </c>
      <c r="M465" s="11">
        <v>1.10189417</v>
      </c>
      <c r="N465" s="11"/>
      <c r="O465" s="11"/>
      <c r="P465" s="11">
        <v>1127.8821407609641</v>
      </c>
    </row>
    <row r="466" spans="2:16" x14ac:dyDescent="0.25">
      <c r="B466" s="1">
        <v>45041</v>
      </c>
      <c r="C466" t="s">
        <v>8</v>
      </c>
      <c r="D466" s="12">
        <v>1126.7802465909642</v>
      </c>
      <c r="E466">
        <v>30</v>
      </c>
      <c r="F466">
        <v>7</v>
      </c>
      <c r="G466" s="11">
        <v>0.71003356660832595</v>
      </c>
      <c r="H466" s="11">
        <v>1.0002358693785272</v>
      </c>
      <c r="I466" s="11">
        <v>1.0016522544307223</v>
      </c>
      <c r="J466" s="11">
        <v>1126.7802465909642</v>
      </c>
      <c r="K466" s="10">
        <v>6.0400000000000002E-2</v>
      </c>
      <c r="L466" s="11">
        <v>1.0011409929999999</v>
      </c>
      <c r="M466" s="11">
        <v>1.2856483700000001</v>
      </c>
      <c r="N466" s="11"/>
      <c r="O466" s="11"/>
      <c r="P466" s="11">
        <v>1128.0658949609642</v>
      </c>
    </row>
    <row r="467" spans="2:16" x14ac:dyDescent="0.25">
      <c r="B467" s="1">
        <v>45042</v>
      </c>
      <c r="C467" t="s">
        <v>8</v>
      </c>
      <c r="D467" s="12">
        <v>1126.7802465909642</v>
      </c>
      <c r="E467">
        <v>30</v>
      </c>
      <c r="F467">
        <v>8</v>
      </c>
      <c r="G467" s="11">
        <v>0.71003356660832595</v>
      </c>
      <c r="H467" s="11">
        <v>1.0002358693785272</v>
      </c>
      <c r="I467" s="11">
        <v>1.0018885135254751</v>
      </c>
      <c r="J467" s="11">
        <v>1126.7802465909642</v>
      </c>
      <c r="K467" s="10">
        <v>6.0400000000000002E-2</v>
      </c>
      <c r="L467" s="11">
        <v>1.0013040980000001</v>
      </c>
      <c r="M467" s="11">
        <v>1.46943186</v>
      </c>
      <c r="N467" s="11"/>
      <c r="O467" s="11"/>
      <c r="P467" s="11">
        <v>1128.2496784509642</v>
      </c>
    </row>
    <row r="468" spans="2:16" x14ac:dyDescent="0.25">
      <c r="B468" s="1">
        <v>45043</v>
      </c>
      <c r="C468" t="s">
        <v>8</v>
      </c>
      <c r="D468" s="12">
        <v>1126.7802465909642</v>
      </c>
      <c r="E468">
        <v>30</v>
      </c>
      <c r="F468">
        <v>9</v>
      </c>
      <c r="G468" s="11">
        <v>0.71003356660832595</v>
      </c>
      <c r="H468" s="11">
        <v>1.0002358693785272</v>
      </c>
      <c r="I468" s="11">
        <v>1.0021248283465138</v>
      </c>
      <c r="J468" s="11">
        <v>1126.7802465909642</v>
      </c>
      <c r="K468" s="10">
        <v>6.0400000000000002E-2</v>
      </c>
      <c r="L468" s="11">
        <v>1.00146723</v>
      </c>
      <c r="M468" s="11">
        <v>1.65324578</v>
      </c>
      <c r="N468" s="11"/>
      <c r="O468" s="11"/>
      <c r="P468" s="11">
        <v>1128.4334923709641</v>
      </c>
    </row>
    <row r="469" spans="2:16" x14ac:dyDescent="0.25">
      <c r="B469" s="1">
        <v>45044</v>
      </c>
      <c r="C469" t="s">
        <v>8</v>
      </c>
      <c r="D469" s="12">
        <v>1126.7802465909642</v>
      </c>
      <c r="E469">
        <v>30</v>
      </c>
      <c r="F469">
        <v>10</v>
      </c>
      <c r="G469" s="11">
        <v>0.71003356660832595</v>
      </c>
      <c r="H469" s="11">
        <v>1.0002358693785272</v>
      </c>
      <c r="I469" s="11">
        <v>1.0023611989069825</v>
      </c>
      <c r="J469" s="11">
        <v>1126.7802465909642</v>
      </c>
      <c r="K469" s="10">
        <v>6.0400000000000002E-2</v>
      </c>
      <c r="L469" s="11">
        <v>1.001630389</v>
      </c>
      <c r="M469" s="11">
        <v>1.8370901100000001</v>
      </c>
      <c r="N469" s="11"/>
      <c r="O469" s="11"/>
      <c r="P469" s="11">
        <v>1128.6173367009642</v>
      </c>
    </row>
    <row r="470" spans="2:16" x14ac:dyDescent="0.25">
      <c r="B470" s="1">
        <v>45045</v>
      </c>
      <c r="C470" t="s">
        <v>8</v>
      </c>
      <c r="D470" s="12">
        <v>1126.7802465909642</v>
      </c>
      <c r="E470">
        <v>30</v>
      </c>
      <c r="F470">
        <v>11</v>
      </c>
      <c r="G470" s="11">
        <v>0.71003356660832595</v>
      </c>
      <c r="H470" s="11">
        <v>1.0002358693785272</v>
      </c>
      <c r="I470" s="11">
        <v>1.0025976252200284</v>
      </c>
      <c r="J470" s="11">
        <v>1126.7802465909642</v>
      </c>
      <c r="K470" s="10">
        <v>6.0400000000000002E-2</v>
      </c>
      <c r="L470" s="11">
        <v>1.0017935739999999</v>
      </c>
      <c r="M470" s="11">
        <v>2.0209637499999999</v>
      </c>
      <c r="N470" s="11"/>
      <c r="O470" s="11"/>
      <c r="P470" s="11">
        <v>1128.8012103409642</v>
      </c>
    </row>
    <row r="471" spans="2:16" x14ac:dyDescent="0.25">
      <c r="B471" s="1">
        <v>45046</v>
      </c>
      <c r="C471" t="s">
        <v>8</v>
      </c>
      <c r="D471" s="12">
        <v>1126.7802465909642</v>
      </c>
      <c r="E471">
        <v>30</v>
      </c>
      <c r="F471">
        <v>12</v>
      </c>
      <c r="G471" s="11">
        <v>0.71003356660832595</v>
      </c>
      <c r="H471" s="11">
        <v>1.0002358693785272</v>
      </c>
      <c r="I471" s="11">
        <v>1.0028341072988018</v>
      </c>
      <c r="J471" s="11">
        <v>1126.7802465909642</v>
      </c>
      <c r="K471" s="10">
        <v>6.0400000000000002E-2</v>
      </c>
      <c r="L471" s="11">
        <v>1.001956785</v>
      </c>
      <c r="M471" s="11">
        <v>2.2048666799999999</v>
      </c>
      <c r="N471" s="11"/>
      <c r="O471" s="11"/>
      <c r="P471" s="11">
        <v>1128.9851132709641</v>
      </c>
    </row>
    <row r="472" spans="2:16" x14ac:dyDescent="0.25">
      <c r="B472" s="1">
        <v>45047</v>
      </c>
      <c r="C472" t="s">
        <v>8</v>
      </c>
      <c r="D472" s="12">
        <v>1126.7802465909642</v>
      </c>
      <c r="E472">
        <v>30</v>
      </c>
      <c r="F472">
        <v>13</v>
      </c>
      <c r="G472" s="11">
        <v>0.71003356660832595</v>
      </c>
      <c r="H472" s="11">
        <v>1.0002358693785272</v>
      </c>
      <c r="I472" s="11">
        <v>1.0030706451564562</v>
      </c>
      <c r="J472" s="11">
        <v>1126.7802465909642</v>
      </c>
      <c r="K472" s="10">
        <v>6.0400000000000002E-2</v>
      </c>
      <c r="L472" s="11">
        <v>1.002120023</v>
      </c>
      <c r="M472" s="11">
        <v>2.3888000300000001</v>
      </c>
      <c r="N472" s="11"/>
      <c r="O472" s="11"/>
      <c r="P472" s="11">
        <v>1129.1690466209643</v>
      </c>
    </row>
    <row r="473" spans="2:16" x14ac:dyDescent="0.25">
      <c r="B473" s="1">
        <v>45048</v>
      </c>
      <c r="C473" t="s">
        <v>8</v>
      </c>
      <c r="D473" s="12">
        <v>1126.7802465909642</v>
      </c>
      <c r="E473">
        <v>30</v>
      </c>
      <c r="F473">
        <v>14</v>
      </c>
      <c r="G473" s="11">
        <v>0.71003356660832595</v>
      </c>
      <c r="H473" s="11">
        <v>1.0002358693785272</v>
      </c>
      <c r="I473" s="11">
        <v>1.0033072388061481</v>
      </c>
      <c r="J473" s="11">
        <v>1126.7802465909642</v>
      </c>
      <c r="K473" s="10">
        <v>6.0400000000000002E-2</v>
      </c>
      <c r="L473" s="11">
        <v>1.0022832880000001</v>
      </c>
      <c r="M473" s="11">
        <v>2.5727638100000001</v>
      </c>
      <c r="N473" s="11"/>
      <c r="O473" s="11"/>
      <c r="P473" s="11">
        <v>1129.3530104009642</v>
      </c>
    </row>
    <row r="474" spans="2:16" x14ac:dyDescent="0.25">
      <c r="B474" s="1">
        <v>45049</v>
      </c>
      <c r="C474" t="s">
        <v>8</v>
      </c>
      <c r="D474" s="12">
        <v>1126.7802465909642</v>
      </c>
      <c r="E474">
        <v>30</v>
      </c>
      <c r="F474">
        <v>15</v>
      </c>
      <c r="G474" s="11">
        <v>0.71003356660832595</v>
      </c>
      <c r="H474" s="11">
        <v>1.0002358693785272</v>
      </c>
      <c r="I474" s="11">
        <v>1.0035438882610372</v>
      </c>
      <c r="J474" s="11">
        <v>1126.7802465909642</v>
      </c>
      <c r="K474" s="10">
        <v>6.0400000000000002E-2</v>
      </c>
      <c r="L474" s="11">
        <v>1.0024465789999999</v>
      </c>
      <c r="M474" s="11">
        <v>2.7567568800000002</v>
      </c>
      <c r="N474" s="11"/>
      <c r="O474" s="11"/>
      <c r="P474" s="11">
        <v>1129.5370034709642</v>
      </c>
    </row>
    <row r="475" spans="2:16" x14ac:dyDescent="0.25">
      <c r="B475" s="1">
        <v>45050</v>
      </c>
      <c r="C475" t="s">
        <v>8</v>
      </c>
      <c r="D475" s="12">
        <v>1126.7802465909642</v>
      </c>
      <c r="E475">
        <v>30</v>
      </c>
      <c r="F475">
        <v>16</v>
      </c>
      <c r="G475" s="11">
        <v>0.71003356660832595</v>
      </c>
      <c r="H475" s="11">
        <v>1.0002358693785272</v>
      </c>
      <c r="I475" s="11">
        <v>1.0037805935342861</v>
      </c>
      <c r="J475" s="11">
        <v>1126.7802465909642</v>
      </c>
      <c r="K475" s="10">
        <v>6.0400000000000002E-2</v>
      </c>
      <c r="L475" s="11">
        <v>1.0026098969999999</v>
      </c>
      <c r="M475" s="11">
        <v>2.9407803800000001</v>
      </c>
      <c r="N475" s="11"/>
      <c r="O475" s="11"/>
      <c r="P475" s="11">
        <v>1129.7210269709642</v>
      </c>
    </row>
    <row r="476" spans="2:16" x14ac:dyDescent="0.25">
      <c r="B476" s="1">
        <v>45051</v>
      </c>
      <c r="C476" t="s">
        <v>8</v>
      </c>
      <c r="D476" s="12">
        <v>1126.7802465909642</v>
      </c>
      <c r="E476">
        <v>30</v>
      </c>
      <c r="F476">
        <v>17</v>
      </c>
      <c r="G476" s="11">
        <v>0.71003356660832595</v>
      </c>
      <c r="H476" s="11">
        <v>1.0002358693785272</v>
      </c>
      <c r="I476" s="11">
        <v>1.0040173546390605</v>
      </c>
      <c r="J476" s="11">
        <v>1126.7802465909642</v>
      </c>
      <c r="K476" s="10">
        <v>6.0400000000000002E-2</v>
      </c>
      <c r="L476" s="11">
        <v>1.002773242</v>
      </c>
      <c r="M476" s="11">
        <v>3.1248342999999998</v>
      </c>
      <c r="N476" s="11"/>
      <c r="O476" s="11"/>
      <c r="P476" s="11">
        <v>1129.9050808909642</v>
      </c>
    </row>
    <row r="477" spans="2:16" x14ac:dyDescent="0.25">
      <c r="B477" s="1">
        <v>45052</v>
      </c>
      <c r="C477" t="s">
        <v>8</v>
      </c>
      <c r="D477" s="12">
        <v>1126.7802465909642</v>
      </c>
      <c r="E477">
        <v>30</v>
      </c>
      <c r="F477">
        <v>18</v>
      </c>
      <c r="G477" s="11">
        <v>0.71003356660832595</v>
      </c>
      <c r="H477" s="11">
        <v>1.0002358693785272</v>
      </c>
      <c r="I477" s="11">
        <v>1.0042541715885296</v>
      </c>
      <c r="J477" s="11">
        <v>1126.7802465909642</v>
      </c>
      <c r="K477" s="10">
        <v>6.0400000000000002E-2</v>
      </c>
      <c r="L477" s="11">
        <v>1.0029366129999999</v>
      </c>
      <c r="M477" s="11">
        <v>3.3089175200000001</v>
      </c>
      <c r="N477" s="11"/>
      <c r="O477" s="11"/>
      <c r="P477" s="11">
        <v>1130.0891641109642</v>
      </c>
    </row>
    <row r="478" spans="2:16" x14ac:dyDescent="0.25">
      <c r="B478" s="1">
        <v>45053</v>
      </c>
      <c r="C478" t="s">
        <v>8</v>
      </c>
      <c r="D478" s="12">
        <v>1126.7802465909642</v>
      </c>
      <c r="E478">
        <v>30</v>
      </c>
      <c r="F478">
        <v>19</v>
      </c>
      <c r="G478" s="11">
        <v>0.71003356660832595</v>
      </c>
      <c r="H478" s="11">
        <v>1.0002358693785272</v>
      </c>
      <c r="I478" s="11">
        <v>1.0044910443958655</v>
      </c>
      <c r="J478" s="11">
        <v>1126.7802465909642</v>
      </c>
      <c r="K478" s="10">
        <v>6.0400000000000002E-2</v>
      </c>
      <c r="L478" s="11">
        <v>1.0031000109999999</v>
      </c>
      <c r="M478" s="11">
        <v>3.4930311500000002</v>
      </c>
      <c r="N478" s="11"/>
      <c r="O478" s="11"/>
      <c r="P478" s="11">
        <v>1130.2732777409642</v>
      </c>
    </row>
    <row r="479" spans="2:16" x14ac:dyDescent="0.25">
      <c r="B479" s="1">
        <v>45054</v>
      </c>
      <c r="C479" t="s">
        <v>8</v>
      </c>
      <c r="D479" s="12">
        <v>1126.7802465909642</v>
      </c>
      <c r="E479">
        <v>30</v>
      </c>
      <c r="F479">
        <v>20</v>
      </c>
      <c r="G479" s="11">
        <v>0.71003356660832595</v>
      </c>
      <c r="H479" s="11">
        <v>1.0002358693785272</v>
      </c>
      <c r="I479" s="11">
        <v>1.0047279730742431</v>
      </c>
      <c r="J479" s="11">
        <v>1126.7802465909642</v>
      </c>
      <c r="K479" s="10">
        <v>6.0400000000000002E-2</v>
      </c>
      <c r="L479" s="11">
        <v>1.003263435</v>
      </c>
      <c r="M479" s="11">
        <v>3.6771740899999998</v>
      </c>
      <c r="N479" s="11"/>
      <c r="O479" s="11"/>
      <c r="P479" s="11">
        <v>1130.4574206809643</v>
      </c>
    </row>
    <row r="480" spans="2:16" x14ac:dyDescent="0.25">
      <c r="B480" s="1">
        <v>45055</v>
      </c>
      <c r="C480" t="s">
        <v>8</v>
      </c>
      <c r="D480" s="12">
        <v>1126.7802465909642</v>
      </c>
      <c r="E480">
        <v>30</v>
      </c>
      <c r="F480">
        <v>21</v>
      </c>
      <c r="G480" s="11">
        <v>0.71003356660832595</v>
      </c>
      <c r="H480" s="11">
        <v>1.0002358693785272</v>
      </c>
      <c r="I480" s="11">
        <v>1.0049649576368409</v>
      </c>
      <c r="J480" s="11">
        <v>1126.7802465909642</v>
      </c>
      <c r="K480" s="10">
        <v>6.0400000000000002E-2</v>
      </c>
      <c r="L480" s="11">
        <v>1.003426886</v>
      </c>
      <c r="M480" s="11">
        <v>3.8613474499999998</v>
      </c>
      <c r="N480" s="11"/>
      <c r="O480" s="11"/>
      <c r="P480" s="11">
        <v>1130.6415940409643</v>
      </c>
    </row>
    <row r="481" spans="2:16" x14ac:dyDescent="0.25">
      <c r="B481" s="1">
        <v>45056</v>
      </c>
      <c r="C481" t="s">
        <v>8</v>
      </c>
      <c r="D481" s="12">
        <v>1126.7802465909642</v>
      </c>
      <c r="E481">
        <v>30</v>
      </c>
      <c r="F481">
        <v>22</v>
      </c>
      <c r="G481" s="11">
        <v>0.71003356660832595</v>
      </c>
      <c r="H481" s="11">
        <v>1.0002358693785272</v>
      </c>
      <c r="I481" s="11">
        <v>1.0052019980968403</v>
      </c>
      <c r="J481" s="11">
        <v>1126.7802465909642</v>
      </c>
      <c r="K481" s="10">
        <v>6.0400000000000002E-2</v>
      </c>
      <c r="L481" s="11">
        <v>1.0035903639999999</v>
      </c>
      <c r="M481" s="11">
        <v>4.0455512300000001</v>
      </c>
      <c r="N481" s="11"/>
      <c r="O481" s="11"/>
      <c r="P481" s="11">
        <v>1130.8257978209642</v>
      </c>
    </row>
    <row r="482" spans="2:16" x14ac:dyDescent="0.25">
      <c r="B482" s="1">
        <v>45057</v>
      </c>
      <c r="C482" t="s">
        <v>8</v>
      </c>
      <c r="D482" s="12">
        <v>1126.7802465909642</v>
      </c>
      <c r="E482">
        <v>30</v>
      </c>
      <c r="F482">
        <v>23</v>
      </c>
      <c r="G482" s="11">
        <v>0.71003356660832595</v>
      </c>
      <c r="H482" s="11">
        <v>1.0002358693785272</v>
      </c>
      <c r="I482" s="11">
        <v>1.0054390944674256</v>
      </c>
      <c r="J482" s="11">
        <v>1126.7802465909642</v>
      </c>
      <c r="K482" s="10">
        <v>6.0400000000000002E-2</v>
      </c>
      <c r="L482" s="11">
        <v>1.003753868</v>
      </c>
      <c r="M482" s="11">
        <v>4.2297843100000003</v>
      </c>
      <c r="N482" s="11"/>
      <c r="O482" s="11"/>
      <c r="P482" s="11">
        <v>1131.0100309009642</v>
      </c>
    </row>
    <row r="483" spans="2:16" x14ac:dyDescent="0.25">
      <c r="B483" s="1">
        <v>45058</v>
      </c>
      <c r="C483" t="s">
        <v>8</v>
      </c>
      <c r="D483" s="12">
        <v>1126.7802465909642</v>
      </c>
      <c r="E483">
        <v>30</v>
      </c>
      <c r="F483">
        <v>24</v>
      </c>
      <c r="G483" s="11">
        <v>0.71003356660832595</v>
      </c>
      <c r="H483" s="11">
        <v>1.0002358693785272</v>
      </c>
      <c r="I483" s="11">
        <v>1.0056762467617846</v>
      </c>
      <c r="J483" s="11">
        <v>1126.7802465909642</v>
      </c>
      <c r="K483" s="10">
        <v>6.0400000000000002E-2</v>
      </c>
      <c r="L483" s="11">
        <v>1.0039173990000001</v>
      </c>
      <c r="M483" s="11">
        <v>4.4140478099999996</v>
      </c>
      <c r="N483" s="11"/>
      <c r="O483" s="11"/>
      <c r="P483" s="11">
        <v>1131.1942944009643</v>
      </c>
    </row>
    <row r="484" spans="2:16" x14ac:dyDescent="0.25">
      <c r="B484" s="1">
        <v>45059</v>
      </c>
      <c r="C484" t="s">
        <v>8</v>
      </c>
      <c r="D484" s="12">
        <v>1126.7802465909642</v>
      </c>
      <c r="E484">
        <v>30</v>
      </c>
      <c r="F484">
        <v>25</v>
      </c>
      <c r="G484" s="11">
        <v>0.71003356660832595</v>
      </c>
      <c r="H484" s="11">
        <v>1.0002358693785272</v>
      </c>
      <c r="I484" s="11">
        <v>1.0059134549931077</v>
      </c>
      <c r="J484" s="11">
        <v>1126.7802465909642</v>
      </c>
      <c r="K484" s="10">
        <v>6.0400000000000002E-2</v>
      </c>
      <c r="L484" s="11">
        <v>1.004080957</v>
      </c>
      <c r="M484" s="11">
        <v>4.5983417299999996</v>
      </c>
      <c r="N484" s="11"/>
      <c r="O484" s="11"/>
      <c r="P484" s="11">
        <v>1131.3785883209641</v>
      </c>
    </row>
    <row r="485" spans="2:16" x14ac:dyDescent="0.25">
      <c r="B485" s="1">
        <v>45060</v>
      </c>
      <c r="C485" t="s">
        <v>8</v>
      </c>
      <c r="D485" s="12">
        <v>1126.7802465909642</v>
      </c>
      <c r="E485">
        <v>30</v>
      </c>
      <c r="F485">
        <v>26</v>
      </c>
      <c r="G485" s="11">
        <v>0.71003356660832595</v>
      </c>
      <c r="H485" s="11">
        <v>1.0002358693785272</v>
      </c>
      <c r="I485" s="11">
        <v>1.0061507191745891</v>
      </c>
      <c r="J485" s="11">
        <v>1126.7802465909642</v>
      </c>
      <c r="K485" s="10">
        <v>6.0400000000000002E-2</v>
      </c>
      <c r="L485" s="11">
        <v>1.004244541</v>
      </c>
      <c r="M485" s="11">
        <v>4.78266495</v>
      </c>
      <c r="N485" s="11"/>
      <c r="O485" s="11"/>
      <c r="P485" s="11">
        <v>1131.5629115409643</v>
      </c>
    </row>
    <row r="486" spans="2:16" x14ac:dyDescent="0.25">
      <c r="B486" s="1">
        <v>45061</v>
      </c>
      <c r="C486" t="s">
        <v>8</v>
      </c>
      <c r="D486" s="12">
        <v>1126.7802465909642</v>
      </c>
      <c r="E486">
        <v>30</v>
      </c>
      <c r="F486">
        <v>27</v>
      </c>
      <c r="G486" s="11">
        <v>0.71003356660832595</v>
      </c>
      <c r="H486" s="11">
        <v>1.0002358693785272</v>
      </c>
      <c r="I486" s="11">
        <v>1.0063880393194256</v>
      </c>
      <c r="J486" s="11">
        <v>1126.7802465909642</v>
      </c>
      <c r="K486" s="10">
        <v>6.0400000000000002E-2</v>
      </c>
      <c r="L486" s="11">
        <v>1.0044081520000001</v>
      </c>
      <c r="M486" s="11">
        <v>4.9670185900000003</v>
      </c>
      <c r="N486" s="11"/>
      <c r="O486" s="11"/>
      <c r="P486" s="11">
        <v>1131.7472651809642</v>
      </c>
    </row>
    <row r="487" spans="2:16" x14ac:dyDescent="0.25">
      <c r="B487" s="1">
        <v>45062</v>
      </c>
      <c r="C487" t="s">
        <v>8</v>
      </c>
      <c r="D487" s="12">
        <v>1126.7802465909642</v>
      </c>
      <c r="E487">
        <v>30</v>
      </c>
      <c r="F487">
        <v>28</v>
      </c>
      <c r="G487" s="11">
        <v>0.71003356660832595</v>
      </c>
      <c r="H487" s="11">
        <v>1.0002358693785272</v>
      </c>
      <c r="I487" s="11">
        <v>1.006625415440817</v>
      </c>
      <c r="J487" s="11">
        <v>1126.7802465909642</v>
      </c>
      <c r="K487" s="10">
        <v>6.0400000000000002E-2</v>
      </c>
      <c r="L487" s="11">
        <v>1.00457179</v>
      </c>
      <c r="M487" s="11">
        <v>5.1514026599999996</v>
      </c>
      <c r="N487" s="11"/>
      <c r="O487" s="11"/>
      <c r="P487" s="11">
        <v>1131.9316492509643</v>
      </c>
    </row>
    <row r="488" spans="2:16" x14ac:dyDescent="0.25">
      <c r="B488" s="1">
        <v>45063</v>
      </c>
      <c r="C488" t="s">
        <v>8</v>
      </c>
      <c r="D488" s="12">
        <v>1126.7802465909642</v>
      </c>
      <c r="E488">
        <v>30</v>
      </c>
      <c r="F488">
        <v>29</v>
      </c>
      <c r="G488" s="11">
        <v>0.71003356660832595</v>
      </c>
      <c r="H488" s="11">
        <v>1.0002358693785272</v>
      </c>
      <c r="I488" s="11">
        <v>1.0068628475519665</v>
      </c>
      <c r="J488" s="11">
        <v>1126.7802465909642</v>
      </c>
      <c r="K488" s="10">
        <v>6.0400000000000002E-2</v>
      </c>
      <c r="L488" s="11">
        <v>1.004735454</v>
      </c>
      <c r="M488" s="11">
        <v>5.3358160200000002</v>
      </c>
      <c r="N488" s="11"/>
      <c r="O488" s="11"/>
      <c r="P488" s="11">
        <v>1132.1160626109643</v>
      </c>
    </row>
    <row r="489" spans="2:16" x14ac:dyDescent="0.25">
      <c r="B489" s="1">
        <v>45064</v>
      </c>
      <c r="C489" t="s">
        <v>9</v>
      </c>
      <c r="D489" s="12">
        <v>1126.7802465909642</v>
      </c>
      <c r="E489">
        <v>30</v>
      </c>
      <c r="F489">
        <v>30</v>
      </c>
      <c r="G489" s="11">
        <v>0.71003356660832595</v>
      </c>
      <c r="H489" s="11">
        <v>1.0002358693785272</v>
      </c>
      <c r="I489" s="11">
        <v>1.0071003300000001</v>
      </c>
      <c r="J489" s="11">
        <v>1126.7802465909642</v>
      </c>
      <c r="K489" s="10">
        <v>6.0400000000000002E-2</v>
      </c>
      <c r="L489" s="11">
        <v>1.004899145</v>
      </c>
      <c r="M489" s="11">
        <v>5.5202598099999998</v>
      </c>
      <c r="N489" s="11"/>
      <c r="O489" s="11"/>
      <c r="P489" s="11">
        <v>1132.3005064009642</v>
      </c>
    </row>
    <row r="490" spans="2:16" x14ac:dyDescent="0.25">
      <c r="B490" s="1">
        <v>45065</v>
      </c>
      <c r="C490" t="s">
        <v>8</v>
      </c>
      <c r="D490" s="12">
        <v>1132.3005064009642</v>
      </c>
      <c r="E490">
        <v>31</v>
      </c>
      <c r="F490">
        <v>1</v>
      </c>
      <c r="G490" s="11">
        <v>0.61001532602988895</v>
      </c>
      <c r="H490" s="11">
        <v>1.000196200620532</v>
      </c>
      <c r="I490" s="11">
        <v>1.0072979237096842</v>
      </c>
      <c r="J490" s="11">
        <v>1132.3005064009642</v>
      </c>
      <c r="K490" s="10">
        <v>6.0400000000000002E-2</v>
      </c>
      <c r="L490" s="11">
        <v>1.000157663</v>
      </c>
      <c r="M490" s="11">
        <v>0.17852188999999999</v>
      </c>
      <c r="N490" s="11"/>
      <c r="O490" s="11"/>
      <c r="P490" s="11">
        <v>1132.4790282909642</v>
      </c>
    </row>
    <row r="491" spans="2:16" x14ac:dyDescent="0.25">
      <c r="B491" s="1">
        <v>45066</v>
      </c>
      <c r="C491" t="s">
        <v>8</v>
      </c>
      <c r="D491" s="12">
        <v>1132.3005064009642</v>
      </c>
      <c r="E491">
        <v>31</v>
      </c>
      <c r="F491">
        <v>2</v>
      </c>
      <c r="G491" s="11">
        <v>0.61001532602988895</v>
      </c>
      <c r="H491" s="11">
        <v>1.000196200620532</v>
      </c>
      <c r="I491" s="11">
        <v>1.0074955561873766</v>
      </c>
      <c r="J491" s="11">
        <v>1132.3005064009642</v>
      </c>
      <c r="K491" s="10">
        <v>6.0400000000000002E-2</v>
      </c>
      <c r="L491" s="11">
        <v>1.0003153520000001</v>
      </c>
      <c r="M491" s="11">
        <v>0.35707322000000002</v>
      </c>
      <c r="N491" s="11"/>
      <c r="O491" s="11"/>
      <c r="P491" s="11">
        <v>1132.6575796209643</v>
      </c>
    </row>
    <row r="492" spans="2:16" x14ac:dyDescent="0.25">
      <c r="B492" s="1">
        <v>45067</v>
      </c>
      <c r="C492" t="s">
        <v>8</v>
      </c>
      <c r="D492" s="12">
        <v>1132.3005064009642</v>
      </c>
      <c r="E492">
        <v>31</v>
      </c>
      <c r="F492">
        <v>3</v>
      </c>
      <c r="G492" s="11">
        <v>0.61001532602988895</v>
      </c>
      <c r="H492" s="11">
        <v>1.000196200620532</v>
      </c>
      <c r="I492" s="11">
        <v>1.0076932274406838</v>
      </c>
      <c r="J492" s="11">
        <v>1132.3005064009642</v>
      </c>
      <c r="K492" s="10">
        <v>6.0400000000000002E-2</v>
      </c>
      <c r="L492" s="11">
        <v>1.000473065</v>
      </c>
      <c r="M492" s="11">
        <v>0.53565172999999999</v>
      </c>
      <c r="N492" s="11"/>
      <c r="O492" s="11"/>
      <c r="P492" s="11">
        <v>1132.8361581309641</v>
      </c>
    </row>
    <row r="493" spans="2:16" x14ac:dyDescent="0.25">
      <c r="B493" s="1">
        <v>45068</v>
      </c>
      <c r="C493" t="s">
        <v>8</v>
      </c>
      <c r="D493" s="12">
        <v>1132.3005064009642</v>
      </c>
      <c r="E493">
        <v>31</v>
      </c>
      <c r="F493">
        <v>4</v>
      </c>
      <c r="G493" s="11">
        <v>0.61001532602988895</v>
      </c>
      <c r="H493" s="11">
        <v>1.000196200620532</v>
      </c>
      <c r="I493" s="11">
        <v>1.0078909374772136</v>
      </c>
      <c r="J493" s="11">
        <v>1132.3005064009642</v>
      </c>
      <c r="K493" s="10">
        <v>6.0400000000000002E-2</v>
      </c>
      <c r="L493" s="11">
        <v>1.000630803</v>
      </c>
      <c r="M493" s="11">
        <v>0.71425855000000005</v>
      </c>
      <c r="N493" s="11"/>
      <c r="O493" s="11"/>
      <c r="P493" s="11">
        <v>1133.0147649509643</v>
      </c>
    </row>
    <row r="494" spans="2:16" x14ac:dyDescent="0.25">
      <c r="B494" s="1">
        <v>45069</v>
      </c>
      <c r="C494" t="s">
        <v>8</v>
      </c>
      <c r="D494" s="12">
        <v>1132.3005064009642</v>
      </c>
      <c r="E494">
        <v>31</v>
      </c>
      <c r="F494">
        <v>5</v>
      </c>
      <c r="G494" s="11">
        <v>0.61001532602988895</v>
      </c>
      <c r="H494" s="11">
        <v>1.000196200620532</v>
      </c>
      <c r="I494" s="11">
        <v>1.0080886863045753</v>
      </c>
      <c r="J494" s="11">
        <v>1132.3005064009642</v>
      </c>
      <c r="K494" s="10">
        <v>6.0400000000000002E-2</v>
      </c>
      <c r="L494" s="11">
        <v>1.000788566</v>
      </c>
      <c r="M494" s="11">
        <v>0.89289368000000002</v>
      </c>
      <c r="N494" s="11"/>
      <c r="O494" s="11"/>
      <c r="P494" s="11">
        <v>1133.1934000809642</v>
      </c>
    </row>
    <row r="495" spans="2:16" x14ac:dyDescent="0.25">
      <c r="B495" s="1">
        <v>45070</v>
      </c>
      <c r="C495" t="s">
        <v>8</v>
      </c>
      <c r="D495" s="12">
        <v>1132.3005064009642</v>
      </c>
      <c r="E495">
        <v>31</v>
      </c>
      <c r="F495">
        <v>6</v>
      </c>
      <c r="G495" s="11">
        <v>0.61001532602988895</v>
      </c>
      <c r="H495" s="11">
        <v>1.000196200620532</v>
      </c>
      <c r="I495" s="11">
        <v>1.0082864739303796</v>
      </c>
      <c r="J495" s="11">
        <v>1132.3005064009642</v>
      </c>
      <c r="K495" s="10">
        <v>6.0400000000000002E-2</v>
      </c>
      <c r="L495" s="11">
        <v>1.0009463540000001</v>
      </c>
      <c r="M495" s="11">
        <v>1.0715571100000001</v>
      </c>
      <c r="N495" s="11"/>
      <c r="O495" s="11"/>
      <c r="P495" s="11">
        <v>1133.3720635109642</v>
      </c>
    </row>
    <row r="496" spans="2:16" x14ac:dyDescent="0.25">
      <c r="B496" s="1">
        <v>45071</v>
      </c>
      <c r="C496" t="s">
        <v>8</v>
      </c>
      <c r="D496" s="12">
        <v>1132.3005064009642</v>
      </c>
      <c r="E496">
        <v>31</v>
      </c>
      <c r="F496">
        <v>7</v>
      </c>
      <c r="G496" s="11">
        <v>0.61001532602988895</v>
      </c>
      <c r="H496" s="11">
        <v>1.000196200620532</v>
      </c>
      <c r="I496" s="11">
        <v>1.0084843003622388</v>
      </c>
      <c r="J496" s="11">
        <v>1132.3005064009642</v>
      </c>
      <c r="K496" s="10">
        <v>6.0400000000000002E-2</v>
      </c>
      <c r="L496" s="11">
        <v>1.001104167</v>
      </c>
      <c r="M496" s="11">
        <v>1.25024885</v>
      </c>
      <c r="N496" s="11"/>
      <c r="O496" s="11"/>
      <c r="P496" s="11">
        <v>1133.5507552509641</v>
      </c>
    </row>
    <row r="497" spans="2:16" x14ac:dyDescent="0.25">
      <c r="B497" s="1">
        <v>45072</v>
      </c>
      <c r="C497" t="s">
        <v>8</v>
      </c>
      <c r="D497" s="12">
        <v>1132.3005064009642</v>
      </c>
      <c r="E497">
        <v>31</v>
      </c>
      <c r="F497">
        <v>8</v>
      </c>
      <c r="G497" s="11">
        <v>0.61001532602988895</v>
      </c>
      <c r="H497" s="11">
        <v>1.000196200620532</v>
      </c>
      <c r="I497" s="11">
        <v>1.0086821656077667</v>
      </c>
      <c r="J497" s="11">
        <v>1132.3005064009642</v>
      </c>
      <c r="K497" s="10">
        <v>6.0400000000000002E-2</v>
      </c>
      <c r="L497" s="11">
        <v>1.001262004</v>
      </c>
      <c r="M497" s="11">
        <v>1.4289677599999999</v>
      </c>
      <c r="N497" s="11"/>
      <c r="O497" s="11"/>
      <c r="P497" s="11">
        <v>1133.7294741609642</v>
      </c>
    </row>
    <row r="498" spans="2:16" x14ac:dyDescent="0.25">
      <c r="B498" s="1">
        <v>45073</v>
      </c>
      <c r="C498" t="s">
        <v>8</v>
      </c>
      <c r="D498" s="12">
        <v>1132.3005064009642</v>
      </c>
      <c r="E498">
        <v>31</v>
      </c>
      <c r="F498">
        <v>9</v>
      </c>
      <c r="G498" s="11">
        <v>0.61001532602988895</v>
      </c>
      <c r="H498" s="11">
        <v>1.000196200620532</v>
      </c>
      <c r="I498" s="11">
        <v>1.0088800696745786</v>
      </c>
      <c r="J498" s="11">
        <v>1132.3005064009642</v>
      </c>
      <c r="K498" s="10">
        <v>6.0400000000000002E-2</v>
      </c>
      <c r="L498" s="11">
        <v>1.0014198670000001</v>
      </c>
      <c r="M498" s="11">
        <v>1.6077161200000001</v>
      </c>
      <c r="N498" s="11"/>
      <c r="O498" s="11"/>
      <c r="P498" s="11">
        <v>1133.9082225209643</v>
      </c>
    </row>
    <row r="499" spans="2:16" x14ac:dyDescent="0.25">
      <c r="B499" s="1">
        <v>45074</v>
      </c>
      <c r="C499" t="s">
        <v>8</v>
      </c>
      <c r="D499" s="12">
        <v>1132.3005064009642</v>
      </c>
      <c r="E499">
        <v>31</v>
      </c>
      <c r="F499">
        <v>10</v>
      </c>
      <c r="G499" s="11">
        <v>0.61001532602988895</v>
      </c>
      <c r="H499" s="11">
        <v>1.000196200620532</v>
      </c>
      <c r="I499" s="11">
        <v>1.0090780125702912</v>
      </c>
      <c r="J499" s="11">
        <v>1132.3005064009642</v>
      </c>
      <c r="K499" s="10">
        <v>6.0400000000000002E-2</v>
      </c>
      <c r="L499" s="11">
        <v>1.0015777539999999</v>
      </c>
      <c r="M499" s="11">
        <v>1.7864916500000001</v>
      </c>
      <c r="N499" s="11"/>
      <c r="O499" s="11"/>
      <c r="P499" s="11">
        <v>1134.0869980509642</v>
      </c>
    </row>
    <row r="500" spans="2:16" x14ac:dyDescent="0.25">
      <c r="B500" s="1">
        <v>45075</v>
      </c>
      <c r="C500" t="s">
        <v>8</v>
      </c>
      <c r="D500" s="12">
        <v>1132.3005064009642</v>
      </c>
      <c r="E500">
        <v>31</v>
      </c>
      <c r="F500">
        <v>11</v>
      </c>
      <c r="G500" s="11">
        <v>0.61001532602988895</v>
      </c>
      <c r="H500" s="11">
        <v>1.000196200620532</v>
      </c>
      <c r="I500" s="11">
        <v>1.0092759943025227</v>
      </c>
      <c r="J500" s="11">
        <v>1132.3005064009642</v>
      </c>
      <c r="K500" s="10">
        <v>6.0400000000000002E-2</v>
      </c>
      <c r="L500" s="11">
        <v>1.0017356660000001</v>
      </c>
      <c r="M500" s="11">
        <v>1.9652954899999999</v>
      </c>
      <c r="N500" s="11"/>
      <c r="O500" s="11"/>
      <c r="P500" s="11">
        <v>1134.2658018909642</v>
      </c>
    </row>
    <row r="501" spans="2:16" x14ac:dyDescent="0.25">
      <c r="B501" s="1">
        <v>45076</v>
      </c>
      <c r="C501" t="s">
        <v>8</v>
      </c>
      <c r="D501" s="12">
        <v>1132.3005064009642</v>
      </c>
      <c r="E501">
        <v>31</v>
      </c>
      <c r="F501">
        <v>12</v>
      </c>
      <c r="G501" s="11">
        <v>0.61001532602988895</v>
      </c>
      <c r="H501" s="11">
        <v>1.000196200620532</v>
      </c>
      <c r="I501" s="11">
        <v>1.009474014878893</v>
      </c>
      <c r="J501" s="11">
        <v>1132.3005064009642</v>
      </c>
      <c r="K501" s="10">
        <v>6.0400000000000002E-2</v>
      </c>
      <c r="L501" s="11">
        <v>1.0018936030000001</v>
      </c>
      <c r="M501" s="11">
        <v>2.1441276299999998</v>
      </c>
      <c r="N501" s="11"/>
      <c r="O501" s="11"/>
      <c r="P501" s="11">
        <v>1134.4446340309642</v>
      </c>
    </row>
    <row r="502" spans="2:16" x14ac:dyDescent="0.25">
      <c r="B502" s="1">
        <v>45077</v>
      </c>
      <c r="C502" t="s">
        <v>8</v>
      </c>
      <c r="D502" s="12">
        <v>1132.3005064009642</v>
      </c>
      <c r="E502">
        <v>31</v>
      </c>
      <c r="F502">
        <v>13</v>
      </c>
      <c r="G502" s="11">
        <v>0.61001532602988895</v>
      </c>
      <c r="H502" s="11">
        <v>1.000196200620532</v>
      </c>
      <c r="I502" s="11">
        <v>1.0096720743070231</v>
      </c>
      <c r="J502" s="11">
        <v>1132.3005064009642</v>
      </c>
      <c r="K502" s="10">
        <v>6.0400000000000002E-2</v>
      </c>
      <c r="L502" s="11">
        <v>1.0020515649999999</v>
      </c>
      <c r="M502" s="11">
        <v>2.32298808</v>
      </c>
      <c r="N502" s="11"/>
      <c r="O502" s="11"/>
      <c r="P502" s="11">
        <v>1134.6234944809642</v>
      </c>
    </row>
    <row r="503" spans="2:16" x14ac:dyDescent="0.25">
      <c r="B503" s="1">
        <v>45078</v>
      </c>
      <c r="C503" t="s">
        <v>8</v>
      </c>
      <c r="D503" s="12">
        <v>1132.3005064009642</v>
      </c>
      <c r="E503">
        <v>31</v>
      </c>
      <c r="F503">
        <v>14</v>
      </c>
      <c r="G503" s="11">
        <v>0.61001532602988895</v>
      </c>
      <c r="H503" s="11">
        <v>1.000196200620532</v>
      </c>
      <c r="I503" s="11">
        <v>1.009870172594536</v>
      </c>
      <c r="J503" s="11">
        <v>1132.3005064009642</v>
      </c>
      <c r="K503" s="10">
        <v>6.0400000000000002E-2</v>
      </c>
      <c r="L503" s="11">
        <v>1.0022095520000001</v>
      </c>
      <c r="M503" s="11">
        <v>2.50187684</v>
      </c>
      <c r="N503" s="11"/>
      <c r="O503" s="11"/>
      <c r="P503" s="11">
        <v>1134.8023832409642</v>
      </c>
    </row>
    <row r="504" spans="2:16" x14ac:dyDescent="0.25">
      <c r="B504" s="1">
        <v>45079</v>
      </c>
      <c r="C504" t="s">
        <v>8</v>
      </c>
      <c r="D504" s="12">
        <v>1132.3005064009642</v>
      </c>
      <c r="E504">
        <v>31</v>
      </c>
      <c r="F504">
        <v>15</v>
      </c>
      <c r="G504" s="11">
        <v>0.61001532602988895</v>
      </c>
      <c r="H504" s="11">
        <v>1.000196200620532</v>
      </c>
      <c r="I504" s="11">
        <v>1.0100683097490559</v>
      </c>
      <c r="J504" s="11">
        <v>1132.3005064009642</v>
      </c>
      <c r="K504" s="10">
        <v>6.0400000000000002E-2</v>
      </c>
      <c r="L504" s="11">
        <v>1.002367564</v>
      </c>
      <c r="M504" s="11">
        <v>2.6807939099999998</v>
      </c>
      <c r="N504" s="11"/>
      <c r="O504" s="11"/>
      <c r="P504" s="11">
        <v>1134.9813003109641</v>
      </c>
    </row>
    <row r="505" spans="2:16" x14ac:dyDescent="0.25">
      <c r="B505" s="1">
        <v>45080</v>
      </c>
      <c r="C505" t="s">
        <v>8</v>
      </c>
      <c r="D505" s="12">
        <v>1132.3005064009642</v>
      </c>
      <c r="E505">
        <v>31</v>
      </c>
      <c r="F505">
        <v>16</v>
      </c>
      <c r="G505" s="11">
        <v>0.61001532602988895</v>
      </c>
      <c r="H505" s="11">
        <v>1.000196200620532</v>
      </c>
      <c r="I505" s="11">
        <v>1.0102664857782084</v>
      </c>
      <c r="J505" s="11">
        <v>1132.3005064009642</v>
      </c>
      <c r="K505" s="10">
        <v>6.0400000000000002E-2</v>
      </c>
      <c r="L505" s="11">
        <v>1.0025256010000001</v>
      </c>
      <c r="M505" s="11">
        <v>2.8597392899999998</v>
      </c>
      <c r="N505" s="11"/>
      <c r="O505" s="11"/>
      <c r="P505" s="11">
        <v>1135.1602456909643</v>
      </c>
    </row>
    <row r="506" spans="2:16" x14ac:dyDescent="0.25">
      <c r="B506" s="1">
        <v>45081</v>
      </c>
      <c r="C506" t="s">
        <v>8</v>
      </c>
      <c r="D506" s="12">
        <v>1132.3005064009642</v>
      </c>
      <c r="E506">
        <v>31</v>
      </c>
      <c r="F506">
        <v>17</v>
      </c>
      <c r="G506" s="11">
        <v>0.61001532602988895</v>
      </c>
      <c r="H506" s="11">
        <v>1.000196200620532</v>
      </c>
      <c r="I506" s="11">
        <v>1.0104647006896208</v>
      </c>
      <c r="J506" s="11">
        <v>1132.3005064009642</v>
      </c>
      <c r="K506" s="10">
        <v>6.0400000000000002E-2</v>
      </c>
      <c r="L506" s="11">
        <v>1.002683663</v>
      </c>
      <c r="M506" s="11">
        <v>3.0387129700000002</v>
      </c>
      <c r="N506" s="11"/>
      <c r="O506" s="11"/>
      <c r="P506" s="11">
        <v>1135.3392193709642</v>
      </c>
    </row>
    <row r="507" spans="2:16" x14ac:dyDescent="0.25">
      <c r="B507" s="1">
        <v>45082</v>
      </c>
      <c r="C507" t="s">
        <v>8</v>
      </c>
      <c r="D507" s="12">
        <v>1132.3005064009642</v>
      </c>
      <c r="E507">
        <v>31</v>
      </c>
      <c r="F507">
        <v>18</v>
      </c>
      <c r="G507" s="11">
        <v>0.61001532602988895</v>
      </c>
      <c r="H507" s="11">
        <v>1.000196200620532</v>
      </c>
      <c r="I507" s="11">
        <v>1.0106629544909218</v>
      </c>
      <c r="J507" s="11">
        <v>1132.3005064009642</v>
      </c>
      <c r="K507" s="10">
        <v>6.0400000000000002E-2</v>
      </c>
      <c r="L507" s="11">
        <v>1.0028417489999999</v>
      </c>
      <c r="M507" s="11">
        <v>3.2177138300000001</v>
      </c>
      <c r="N507" s="11"/>
      <c r="O507" s="11"/>
      <c r="P507" s="11">
        <v>1135.5182202309643</v>
      </c>
    </row>
    <row r="508" spans="2:16" x14ac:dyDescent="0.25">
      <c r="B508" s="1">
        <v>45083</v>
      </c>
      <c r="C508" t="s">
        <v>8</v>
      </c>
      <c r="D508" s="12">
        <v>1132.3005064009642</v>
      </c>
      <c r="E508">
        <v>31</v>
      </c>
      <c r="F508">
        <v>19</v>
      </c>
      <c r="G508" s="11">
        <v>0.61001532602988895</v>
      </c>
      <c r="H508" s="11">
        <v>1.000196200620532</v>
      </c>
      <c r="I508" s="11">
        <v>1.0108612471897416</v>
      </c>
      <c r="J508" s="11">
        <v>1132.3005064009642</v>
      </c>
      <c r="K508" s="10">
        <v>6.0400000000000002E-2</v>
      </c>
      <c r="L508" s="11">
        <v>1.0029998609999999</v>
      </c>
      <c r="M508" s="11">
        <v>3.3967441200000001</v>
      </c>
      <c r="N508" s="11"/>
      <c r="O508" s="11"/>
      <c r="P508" s="11">
        <v>1135.6972505209642</v>
      </c>
    </row>
    <row r="509" spans="2:16" x14ac:dyDescent="0.25">
      <c r="B509" s="1">
        <v>45084</v>
      </c>
      <c r="C509" t="s">
        <v>8</v>
      </c>
      <c r="D509" s="12">
        <v>1132.3005064009642</v>
      </c>
      <c r="E509">
        <v>31</v>
      </c>
      <c r="F509">
        <v>20</v>
      </c>
      <c r="G509" s="11">
        <v>0.61001532602988895</v>
      </c>
      <c r="H509" s="11">
        <v>1.000196200620532</v>
      </c>
      <c r="I509" s="11">
        <v>1.011059578793712</v>
      </c>
      <c r="J509" s="11">
        <v>1132.3005064009642</v>
      </c>
      <c r="K509" s="10">
        <v>6.0400000000000002E-2</v>
      </c>
      <c r="L509" s="11">
        <v>1.003157997</v>
      </c>
      <c r="M509" s="11">
        <v>3.5758016000000001</v>
      </c>
      <c r="N509" s="11"/>
      <c r="O509" s="11"/>
      <c r="P509" s="11">
        <v>1135.8763080009642</v>
      </c>
    </row>
    <row r="510" spans="2:16" x14ac:dyDescent="0.25">
      <c r="B510" s="1">
        <v>45085</v>
      </c>
      <c r="C510" t="s">
        <v>8</v>
      </c>
      <c r="D510" s="12">
        <v>1132.3005064009642</v>
      </c>
      <c r="E510">
        <v>31</v>
      </c>
      <c r="F510">
        <v>21</v>
      </c>
      <c r="G510" s="11">
        <v>0.61001532602988895</v>
      </c>
      <c r="H510" s="11">
        <v>1.000196200620532</v>
      </c>
      <c r="I510" s="11">
        <v>1.0112579493104663</v>
      </c>
      <c r="J510" s="11">
        <v>1132.3005064009642</v>
      </c>
      <c r="K510" s="10">
        <v>6.0400000000000002E-2</v>
      </c>
      <c r="L510" s="11">
        <v>1.0033161589999999</v>
      </c>
      <c r="M510" s="11">
        <v>3.7548885099999998</v>
      </c>
      <c r="N510" s="11"/>
      <c r="O510" s="11"/>
      <c r="P510" s="11">
        <v>1136.0553949109642</v>
      </c>
    </row>
    <row r="511" spans="2:16" x14ac:dyDescent="0.25">
      <c r="B511" s="1">
        <v>45086</v>
      </c>
      <c r="C511" t="s">
        <v>8</v>
      </c>
      <c r="D511" s="12">
        <v>1132.3005064009642</v>
      </c>
      <c r="E511">
        <v>31</v>
      </c>
      <c r="F511">
        <v>22</v>
      </c>
      <c r="G511" s="11">
        <v>0.61001532602988895</v>
      </c>
      <c r="H511" s="11">
        <v>1.000196200620532</v>
      </c>
      <c r="I511" s="11">
        <v>1.0114563587476391</v>
      </c>
      <c r="J511" s="11">
        <v>1132.3005064009642</v>
      </c>
      <c r="K511" s="10">
        <v>6.0400000000000002E-2</v>
      </c>
      <c r="L511" s="11">
        <v>1.0034743450000001</v>
      </c>
      <c r="M511" s="11">
        <v>3.9340025999999999</v>
      </c>
      <c r="N511" s="11"/>
      <c r="O511" s="11"/>
      <c r="P511" s="11">
        <v>1136.2345090009642</v>
      </c>
    </row>
    <row r="512" spans="2:16" x14ac:dyDescent="0.25">
      <c r="B512" s="1">
        <v>45087</v>
      </c>
      <c r="C512" t="s">
        <v>8</v>
      </c>
      <c r="D512" s="12">
        <v>1132.3005064009642</v>
      </c>
      <c r="E512">
        <v>31</v>
      </c>
      <c r="F512">
        <v>23</v>
      </c>
      <c r="G512" s="11">
        <v>0.61001532602988895</v>
      </c>
      <c r="H512" s="11">
        <v>1.000196200620532</v>
      </c>
      <c r="I512" s="11">
        <v>1.0116548071128664</v>
      </c>
      <c r="J512" s="11">
        <v>1132.3005064009642</v>
      </c>
      <c r="K512" s="10">
        <v>6.0400000000000002E-2</v>
      </c>
      <c r="L512" s="11">
        <v>1.0036325559999999</v>
      </c>
      <c r="M512" s="11">
        <v>4.1131449900000003</v>
      </c>
      <c r="N512" s="11"/>
      <c r="O512" s="11"/>
      <c r="P512" s="11">
        <v>1136.4136513909641</v>
      </c>
    </row>
    <row r="513" spans="2:16" x14ac:dyDescent="0.25">
      <c r="B513" s="1">
        <v>45088</v>
      </c>
      <c r="C513" t="s">
        <v>8</v>
      </c>
      <c r="D513" s="12">
        <v>1132.3005064009642</v>
      </c>
      <c r="E513">
        <v>31</v>
      </c>
      <c r="F513">
        <v>24</v>
      </c>
      <c r="G513" s="11">
        <v>0.61001532602988895</v>
      </c>
      <c r="H513" s="11">
        <v>1.000196200620532</v>
      </c>
      <c r="I513" s="11">
        <v>1.0118532944137861</v>
      </c>
      <c r="J513" s="11">
        <v>1132.3005064009642</v>
      </c>
      <c r="K513" s="10">
        <v>6.0400000000000002E-2</v>
      </c>
      <c r="L513" s="11">
        <v>1.003790792</v>
      </c>
      <c r="M513" s="11">
        <v>4.2923156999999996</v>
      </c>
      <c r="N513" s="11"/>
      <c r="O513" s="11"/>
      <c r="P513" s="11">
        <v>1136.5928221009642</v>
      </c>
    </row>
    <row r="514" spans="2:16" x14ac:dyDescent="0.25">
      <c r="B514" s="1">
        <v>45089</v>
      </c>
      <c r="C514" t="s">
        <v>8</v>
      </c>
      <c r="D514" s="12">
        <v>1132.3005064009642</v>
      </c>
      <c r="E514">
        <v>31</v>
      </c>
      <c r="F514">
        <v>25</v>
      </c>
      <c r="G514" s="11">
        <v>0.61001532602988895</v>
      </c>
      <c r="H514" s="11">
        <v>1.000196200620532</v>
      </c>
      <c r="I514" s="11">
        <v>1.0120518206580376</v>
      </c>
      <c r="J514" s="11">
        <v>1132.3005064009642</v>
      </c>
      <c r="K514" s="10">
        <v>6.0400000000000002E-2</v>
      </c>
      <c r="L514" s="11">
        <v>1.003949054</v>
      </c>
      <c r="M514" s="11">
        <v>4.4715158400000004</v>
      </c>
      <c r="N514" s="11"/>
      <c r="O514" s="11"/>
      <c r="P514" s="11">
        <v>1136.7720222409641</v>
      </c>
    </row>
    <row r="515" spans="2:16" x14ac:dyDescent="0.25">
      <c r="B515" s="1">
        <v>45090</v>
      </c>
      <c r="C515" t="s">
        <v>8</v>
      </c>
      <c r="D515" s="12">
        <v>1132.3005064009642</v>
      </c>
      <c r="E515">
        <v>31</v>
      </c>
      <c r="F515">
        <v>26</v>
      </c>
      <c r="G515" s="11">
        <v>0.61001532602988895</v>
      </c>
      <c r="H515" s="11">
        <v>1.000196200620532</v>
      </c>
      <c r="I515" s="11">
        <v>1.0122503858532612</v>
      </c>
      <c r="J515" s="11">
        <v>1132.3005064009642</v>
      </c>
      <c r="K515" s="10">
        <v>6.0400000000000002E-2</v>
      </c>
      <c r="L515" s="11">
        <v>1.00410734</v>
      </c>
      <c r="M515" s="11">
        <v>4.6507431600000002</v>
      </c>
      <c r="N515" s="11"/>
      <c r="O515" s="11"/>
      <c r="P515" s="11">
        <v>1136.9512495609642</v>
      </c>
    </row>
    <row r="516" spans="2:16" x14ac:dyDescent="0.25">
      <c r="B516" s="1">
        <v>45091</v>
      </c>
      <c r="C516" t="s">
        <v>8</v>
      </c>
      <c r="D516" s="12">
        <v>1132.3005064009642</v>
      </c>
      <c r="E516">
        <v>31</v>
      </c>
      <c r="F516">
        <v>27</v>
      </c>
      <c r="G516" s="11">
        <v>0.61001532602988895</v>
      </c>
      <c r="H516" s="11">
        <v>1.000196200620532</v>
      </c>
      <c r="I516" s="11">
        <v>1.0124489900070994</v>
      </c>
      <c r="J516" s="11">
        <v>1132.3005064009642</v>
      </c>
      <c r="K516" s="10">
        <v>6.0400000000000002E-2</v>
      </c>
      <c r="L516" s="11">
        <v>1.0042656510000001</v>
      </c>
      <c r="M516" s="11">
        <v>4.8299987800000004</v>
      </c>
      <c r="N516" s="11"/>
      <c r="O516" s="11"/>
      <c r="P516" s="11">
        <v>1137.1305051809643</v>
      </c>
    </row>
    <row r="517" spans="2:16" x14ac:dyDescent="0.25">
      <c r="B517" s="1">
        <v>45092</v>
      </c>
      <c r="C517" t="s">
        <v>8</v>
      </c>
      <c r="D517" s="12">
        <v>1132.3005064009642</v>
      </c>
      <c r="E517">
        <v>31</v>
      </c>
      <c r="F517">
        <v>28</v>
      </c>
      <c r="G517" s="11">
        <v>0.61001532602988895</v>
      </c>
      <c r="H517" s="11">
        <v>1.000196200620532</v>
      </c>
      <c r="I517" s="11">
        <v>1.0126476331271959</v>
      </c>
      <c r="J517" s="11">
        <v>1132.3005064009642</v>
      </c>
      <c r="K517" s="10">
        <v>6.0400000000000002E-2</v>
      </c>
      <c r="L517" s="11">
        <v>1.004423987</v>
      </c>
      <c r="M517" s="11">
        <v>5.0092827199999999</v>
      </c>
      <c r="N517" s="11"/>
      <c r="O517" s="11"/>
      <c r="P517" s="11">
        <v>1137.3097891209643</v>
      </c>
    </row>
    <row r="518" spans="2:16" x14ac:dyDescent="0.25">
      <c r="B518" s="1">
        <v>45093</v>
      </c>
      <c r="C518" t="s">
        <v>8</v>
      </c>
      <c r="D518" s="12">
        <v>1132.3005064009642</v>
      </c>
      <c r="E518">
        <v>31</v>
      </c>
      <c r="F518">
        <v>29</v>
      </c>
      <c r="G518" s="11">
        <v>0.61001532602988895</v>
      </c>
      <c r="H518" s="11">
        <v>1.000196200620532</v>
      </c>
      <c r="I518" s="11">
        <v>1.0128463152211957</v>
      </c>
      <c r="J518" s="11">
        <v>1132.3005064009642</v>
      </c>
      <c r="K518" s="10">
        <v>6.0400000000000002E-2</v>
      </c>
      <c r="L518" s="11">
        <v>1.004582348</v>
      </c>
      <c r="M518" s="11">
        <v>5.1885949599999996</v>
      </c>
      <c r="N518" s="11"/>
      <c r="O518" s="11"/>
      <c r="P518" s="11">
        <v>1137.4891013609642</v>
      </c>
    </row>
    <row r="519" spans="2:16" x14ac:dyDescent="0.25">
      <c r="B519" s="1">
        <v>45094</v>
      </c>
      <c r="C519" t="s">
        <v>8</v>
      </c>
      <c r="D519" s="12">
        <v>1132.3005064009642</v>
      </c>
      <c r="E519">
        <v>31</v>
      </c>
      <c r="F519">
        <v>30</v>
      </c>
      <c r="G519" s="11">
        <v>0.61001532602988895</v>
      </c>
      <c r="H519" s="11">
        <v>1.000196200620532</v>
      </c>
      <c r="I519" s="11">
        <v>1.0130450362967458</v>
      </c>
      <c r="J519" s="11">
        <v>1132.3005064009642</v>
      </c>
      <c r="K519" s="10">
        <v>6.0400000000000002E-2</v>
      </c>
      <c r="L519" s="11">
        <v>1.0047407340000001</v>
      </c>
      <c r="M519" s="11">
        <v>5.3679354999999997</v>
      </c>
      <c r="N519" s="11"/>
      <c r="O519" s="11"/>
      <c r="P519" s="11">
        <v>1137.6684419009641</v>
      </c>
    </row>
    <row r="520" spans="2:16" x14ac:dyDescent="0.25">
      <c r="B520" s="1">
        <v>45095</v>
      </c>
      <c r="C520" t="s">
        <v>9</v>
      </c>
      <c r="D520" s="12">
        <v>1132.3005064009642</v>
      </c>
      <c r="E520">
        <v>31</v>
      </c>
      <c r="F520">
        <v>31</v>
      </c>
      <c r="G520" s="11">
        <v>0.61001532602988895</v>
      </c>
      <c r="H520" s="11">
        <v>1.000196200620532</v>
      </c>
      <c r="I520" s="11">
        <v>1.01324379</v>
      </c>
      <c r="J520" s="11">
        <v>1132.3005064009642</v>
      </c>
      <c r="K520" s="10">
        <v>6.0400000000000002E-2</v>
      </c>
      <c r="L520" s="11">
        <v>1.004899145</v>
      </c>
      <c r="M520" s="11">
        <v>5.54730436</v>
      </c>
      <c r="N520" s="11"/>
      <c r="O520" s="11"/>
      <c r="P520" s="11">
        <v>1137.8478107609642</v>
      </c>
    </row>
    <row r="521" spans="2:16" x14ac:dyDescent="0.25">
      <c r="B521" s="1">
        <v>45096</v>
      </c>
      <c r="C521" t="s">
        <v>8</v>
      </c>
      <c r="D521" s="12">
        <v>1137.8478107609642</v>
      </c>
      <c r="E521">
        <v>30</v>
      </c>
      <c r="F521">
        <v>1</v>
      </c>
      <c r="G521" s="11">
        <v>0.22992515778219599</v>
      </c>
      <c r="H521" s="11">
        <v>1.0000765566751009</v>
      </c>
      <c r="I521" s="11">
        <v>1.013321360575629</v>
      </c>
      <c r="J521" s="11">
        <v>1137.8478107609642</v>
      </c>
      <c r="K521" s="10">
        <v>6.0400000000000002E-2</v>
      </c>
      <c r="L521" s="11">
        <v>1.0001629190000001</v>
      </c>
      <c r="M521" s="11">
        <v>0.18537702</v>
      </c>
      <c r="N521" s="11"/>
      <c r="O521" s="11"/>
      <c r="P521" s="11">
        <v>1138.0331877809642</v>
      </c>
    </row>
    <row r="522" spans="2:16" x14ac:dyDescent="0.25">
      <c r="B522" s="1">
        <v>45097</v>
      </c>
      <c r="C522" t="s">
        <v>8</v>
      </c>
      <c r="D522" s="12">
        <v>1137.8478107609642</v>
      </c>
      <c r="E522">
        <v>30</v>
      </c>
      <c r="F522">
        <v>2</v>
      </c>
      <c r="G522" s="11">
        <v>0.22992515778219599</v>
      </c>
      <c r="H522" s="11">
        <v>1.0000765566751009</v>
      </c>
      <c r="I522" s="11">
        <v>1.0133989370898033</v>
      </c>
      <c r="J522" s="11">
        <v>1137.8478107609642</v>
      </c>
      <c r="K522" s="10">
        <v>6.0400000000000002E-2</v>
      </c>
      <c r="L522" s="11">
        <v>1.000325865</v>
      </c>
      <c r="M522" s="11">
        <v>0.37078476999999999</v>
      </c>
      <c r="N522" s="11"/>
      <c r="O522" s="11"/>
      <c r="P522" s="11">
        <v>1138.2185955309642</v>
      </c>
    </row>
    <row r="523" spans="2:16" x14ac:dyDescent="0.25">
      <c r="B523" s="1">
        <v>45098</v>
      </c>
      <c r="C523" t="s">
        <v>8</v>
      </c>
      <c r="D523" s="12">
        <v>1137.8478107609642</v>
      </c>
      <c r="E523">
        <v>30</v>
      </c>
      <c r="F523">
        <v>3</v>
      </c>
      <c r="G523" s="11">
        <v>0.22992515778219599</v>
      </c>
      <c r="H523" s="11">
        <v>1.0000765566751009</v>
      </c>
      <c r="I523" s="11">
        <v>1.0134765195429776</v>
      </c>
      <c r="J523" s="11">
        <v>1137.8478107609642</v>
      </c>
      <c r="K523" s="10">
        <v>6.0400000000000002E-2</v>
      </c>
      <c r="L523" s="11">
        <v>1.0004888380000001</v>
      </c>
      <c r="M523" s="11">
        <v>0.55622324000000001</v>
      </c>
      <c r="N523" s="11"/>
      <c r="O523" s="11"/>
      <c r="P523" s="11">
        <v>1138.4040340009642</v>
      </c>
    </row>
    <row r="524" spans="2:16" x14ac:dyDescent="0.25">
      <c r="B524" s="1">
        <v>45099</v>
      </c>
      <c r="C524" t="s">
        <v>8</v>
      </c>
      <c r="D524" s="12">
        <v>1137.8478107609642</v>
      </c>
      <c r="E524">
        <v>30</v>
      </c>
      <c r="F524">
        <v>4</v>
      </c>
      <c r="G524" s="11">
        <v>0.22992515778219599</v>
      </c>
      <c r="H524" s="11">
        <v>1.0000765566751009</v>
      </c>
      <c r="I524" s="11">
        <v>1.0135541079356065</v>
      </c>
      <c r="J524" s="11">
        <v>1137.8478107609642</v>
      </c>
      <c r="K524" s="10">
        <v>6.0400000000000002E-2</v>
      </c>
      <c r="L524" s="11">
        <v>1.0006518369999999</v>
      </c>
      <c r="M524" s="11">
        <v>0.74169130000000005</v>
      </c>
      <c r="N524" s="11"/>
      <c r="O524" s="11"/>
      <c r="P524" s="11">
        <v>1138.5895020609642</v>
      </c>
    </row>
    <row r="525" spans="2:16" x14ac:dyDescent="0.25">
      <c r="B525" s="1">
        <v>45100</v>
      </c>
      <c r="C525" t="s">
        <v>8</v>
      </c>
      <c r="D525" s="12">
        <v>1137.8478107609642</v>
      </c>
      <c r="E525">
        <v>30</v>
      </c>
      <c r="F525">
        <v>5</v>
      </c>
      <c r="G525" s="11">
        <v>0.22992515778219599</v>
      </c>
      <c r="H525" s="11">
        <v>1.0000765566751009</v>
      </c>
      <c r="I525" s="11">
        <v>1.0136317022681449</v>
      </c>
      <c r="J525" s="11">
        <v>1137.8478107609642</v>
      </c>
      <c r="K525" s="10">
        <v>6.0400000000000002E-2</v>
      </c>
      <c r="L525" s="11">
        <v>1.0008148619999999</v>
      </c>
      <c r="M525" s="11">
        <v>0.92718893999999996</v>
      </c>
      <c r="N525" s="11"/>
      <c r="O525" s="11"/>
      <c r="P525" s="11">
        <v>1138.7749997009641</v>
      </c>
    </row>
    <row r="526" spans="2:16" x14ac:dyDescent="0.25">
      <c r="B526" s="1">
        <v>45101</v>
      </c>
      <c r="C526" t="s">
        <v>8</v>
      </c>
      <c r="D526" s="12">
        <v>1137.8478107609642</v>
      </c>
      <c r="E526">
        <v>30</v>
      </c>
      <c r="F526">
        <v>6</v>
      </c>
      <c r="G526" s="11">
        <v>0.22992515778219599</v>
      </c>
      <c r="H526" s="11">
        <v>1.0000765566751009</v>
      </c>
      <c r="I526" s="11">
        <v>1.0137093025410473</v>
      </c>
      <c r="J526" s="11">
        <v>1137.8478107609642</v>
      </c>
      <c r="K526" s="10">
        <v>6.0400000000000002E-2</v>
      </c>
      <c r="L526" s="11">
        <v>1.0009779139999999</v>
      </c>
      <c r="M526" s="11">
        <v>1.1127172999999999</v>
      </c>
      <c r="N526" s="11"/>
      <c r="O526" s="11"/>
      <c r="P526" s="11">
        <v>1138.9605280609642</v>
      </c>
    </row>
    <row r="527" spans="2:16" x14ac:dyDescent="0.25">
      <c r="B527" s="1">
        <v>45102</v>
      </c>
      <c r="C527" t="s">
        <v>8</v>
      </c>
      <c r="D527" s="12">
        <v>1137.8478107609642</v>
      </c>
      <c r="E527">
        <v>30</v>
      </c>
      <c r="F527">
        <v>7</v>
      </c>
      <c r="G527" s="11">
        <v>0.22992515778219599</v>
      </c>
      <c r="H527" s="11">
        <v>1.0000765566751009</v>
      </c>
      <c r="I527" s="11">
        <v>1.0137869087547686</v>
      </c>
      <c r="J527" s="11">
        <v>1137.8478107609642</v>
      </c>
      <c r="K527" s="10">
        <v>6.0400000000000002E-2</v>
      </c>
      <c r="L527" s="11">
        <v>1.0011409929999999</v>
      </c>
      <c r="M527" s="11">
        <v>1.2982763799999999</v>
      </c>
      <c r="N527" s="11"/>
      <c r="O527" s="11"/>
      <c r="P527" s="11">
        <v>1139.1460871409643</v>
      </c>
    </row>
    <row r="528" spans="2:16" x14ac:dyDescent="0.25">
      <c r="B528" s="1">
        <v>45103</v>
      </c>
      <c r="C528" t="s">
        <v>8</v>
      </c>
      <c r="D528" s="12">
        <v>1137.8478107609642</v>
      </c>
      <c r="E528">
        <v>30</v>
      </c>
      <c r="F528">
        <v>8</v>
      </c>
      <c r="G528" s="11">
        <v>0.22992515778219599</v>
      </c>
      <c r="H528" s="11">
        <v>1.0000765566751009</v>
      </c>
      <c r="I528" s="11">
        <v>1.0138645209097636</v>
      </c>
      <c r="J528" s="11">
        <v>1137.8478107609642</v>
      </c>
      <c r="K528" s="10">
        <v>6.0400000000000002E-2</v>
      </c>
      <c r="L528" s="11">
        <v>1.0013040980000001</v>
      </c>
      <c r="M528" s="11">
        <v>1.4838650499999999</v>
      </c>
      <c r="N528" s="11"/>
      <c r="O528" s="11"/>
      <c r="P528" s="11">
        <v>1139.3316758109643</v>
      </c>
    </row>
    <row r="529" spans="2:16" x14ac:dyDescent="0.25">
      <c r="B529" s="1">
        <v>45104</v>
      </c>
      <c r="C529" t="s">
        <v>8</v>
      </c>
      <c r="D529" s="12">
        <v>1137.8478107609642</v>
      </c>
      <c r="E529">
        <v>30</v>
      </c>
      <c r="F529">
        <v>9</v>
      </c>
      <c r="G529" s="11">
        <v>0.22992515778219599</v>
      </c>
      <c r="H529" s="11">
        <v>1.0000765566751009</v>
      </c>
      <c r="I529" s="11">
        <v>1.0139421390064873</v>
      </c>
      <c r="J529" s="11">
        <v>1137.8478107609642</v>
      </c>
      <c r="K529" s="10">
        <v>6.0400000000000002E-2</v>
      </c>
      <c r="L529" s="11">
        <v>1.00146723</v>
      </c>
      <c r="M529" s="11">
        <v>1.66948444</v>
      </c>
      <c r="N529" s="11"/>
      <c r="O529" s="11"/>
      <c r="P529" s="11">
        <v>1139.5172952009641</v>
      </c>
    </row>
    <row r="530" spans="2:16" x14ac:dyDescent="0.25">
      <c r="B530" s="1">
        <v>45105</v>
      </c>
      <c r="C530" t="s">
        <v>8</v>
      </c>
      <c r="D530" s="12">
        <v>1137.8478107609642</v>
      </c>
      <c r="E530">
        <v>30</v>
      </c>
      <c r="F530">
        <v>10</v>
      </c>
      <c r="G530" s="11">
        <v>0.22992515778219599</v>
      </c>
      <c r="H530" s="11">
        <v>1.0000765566751009</v>
      </c>
      <c r="I530" s="11">
        <v>1.0140197630453944</v>
      </c>
      <c r="J530" s="11">
        <v>1137.8478107609642</v>
      </c>
      <c r="K530" s="10">
        <v>6.0400000000000002E-2</v>
      </c>
      <c r="L530" s="11">
        <v>1.001630389</v>
      </c>
      <c r="M530" s="11">
        <v>1.85513455</v>
      </c>
      <c r="N530" s="11"/>
      <c r="O530" s="11"/>
      <c r="P530" s="11">
        <v>1139.7029453109642</v>
      </c>
    </row>
    <row r="531" spans="2:16" x14ac:dyDescent="0.25">
      <c r="B531" s="1">
        <v>45106</v>
      </c>
      <c r="C531" t="s">
        <v>8</v>
      </c>
      <c r="D531" s="12">
        <v>1137.8478107609642</v>
      </c>
      <c r="E531">
        <v>30</v>
      </c>
      <c r="F531">
        <v>11</v>
      </c>
      <c r="G531" s="11">
        <v>0.22992515778219599</v>
      </c>
      <c r="H531" s="11">
        <v>1.0000765566751009</v>
      </c>
      <c r="I531" s="11">
        <v>1.0140973930269397</v>
      </c>
      <c r="J531" s="11">
        <v>1137.8478107609642</v>
      </c>
      <c r="K531" s="10">
        <v>6.0400000000000002E-2</v>
      </c>
      <c r="L531" s="11">
        <v>1.0017935739999999</v>
      </c>
      <c r="M531" s="11">
        <v>2.04081424</v>
      </c>
      <c r="N531" s="11"/>
      <c r="O531" s="11"/>
      <c r="P531" s="11">
        <v>1139.8886250009641</v>
      </c>
    </row>
    <row r="532" spans="2:16" x14ac:dyDescent="0.25">
      <c r="B532" s="1">
        <v>45107</v>
      </c>
      <c r="C532" t="s">
        <v>8</v>
      </c>
      <c r="D532" s="12">
        <v>1137.8478107609642</v>
      </c>
      <c r="E532">
        <v>30</v>
      </c>
      <c r="F532">
        <v>12</v>
      </c>
      <c r="G532" s="11">
        <v>0.22992515778219599</v>
      </c>
      <c r="H532" s="11">
        <v>1.0000765566751009</v>
      </c>
      <c r="I532" s="11">
        <v>1.0141750289515783</v>
      </c>
      <c r="J532" s="11">
        <v>1137.8478107609642</v>
      </c>
      <c r="K532" s="10">
        <v>6.0400000000000002E-2</v>
      </c>
      <c r="L532" s="11">
        <v>1.001956785</v>
      </c>
      <c r="M532" s="11">
        <v>2.2265235200000002</v>
      </c>
      <c r="N532" s="11"/>
      <c r="O532" s="11"/>
      <c r="P532" s="11">
        <v>1140.0743342809642</v>
      </c>
    </row>
    <row r="533" spans="2:16" x14ac:dyDescent="0.25">
      <c r="B533" s="1">
        <v>45108</v>
      </c>
      <c r="C533" t="s">
        <v>8</v>
      </c>
      <c r="D533" s="12">
        <v>1137.8478107609642</v>
      </c>
      <c r="E533">
        <v>30</v>
      </c>
      <c r="F533">
        <v>13</v>
      </c>
      <c r="G533" s="11">
        <v>0.22992515778219599</v>
      </c>
      <c r="H533" s="11">
        <v>1.0000765566751009</v>
      </c>
      <c r="I533" s="11">
        <v>1.0142526708197652</v>
      </c>
      <c r="J533" s="11">
        <v>1137.8478107609642</v>
      </c>
      <c r="K533" s="10">
        <v>6.0400000000000002E-2</v>
      </c>
      <c r="L533" s="11">
        <v>1.002120023</v>
      </c>
      <c r="M533" s="11">
        <v>2.4122635200000002</v>
      </c>
      <c r="N533" s="11"/>
      <c r="O533" s="11"/>
      <c r="P533" s="11">
        <v>1140.2600742809641</v>
      </c>
    </row>
    <row r="534" spans="2:16" x14ac:dyDescent="0.25">
      <c r="B534" s="1">
        <v>45109</v>
      </c>
      <c r="C534" t="s">
        <v>8</v>
      </c>
      <c r="D534" s="12">
        <v>1137.8478107609642</v>
      </c>
      <c r="E534">
        <v>30</v>
      </c>
      <c r="F534">
        <v>14</v>
      </c>
      <c r="G534" s="11">
        <v>0.22992515778219599</v>
      </c>
      <c r="H534" s="11">
        <v>1.0000765566751009</v>
      </c>
      <c r="I534" s="11">
        <v>1.0143303186319554</v>
      </c>
      <c r="J534" s="11">
        <v>1137.8478107609642</v>
      </c>
      <c r="K534" s="10">
        <v>6.0400000000000002E-2</v>
      </c>
      <c r="L534" s="11">
        <v>1.0022832880000001</v>
      </c>
      <c r="M534" s="11">
        <v>2.59803425</v>
      </c>
      <c r="N534" s="11"/>
      <c r="O534" s="11"/>
      <c r="P534" s="11">
        <v>1140.4458450109641</v>
      </c>
    </row>
    <row r="535" spans="2:16" x14ac:dyDescent="0.25">
      <c r="B535" s="1">
        <v>45110</v>
      </c>
      <c r="C535" t="s">
        <v>8</v>
      </c>
      <c r="D535" s="12">
        <v>1137.8478107609642</v>
      </c>
      <c r="E535">
        <v>30</v>
      </c>
      <c r="F535">
        <v>15</v>
      </c>
      <c r="G535" s="11">
        <v>0.22992515778219599</v>
      </c>
      <c r="H535" s="11">
        <v>1.0000765566751009</v>
      </c>
      <c r="I535" s="11">
        <v>1.0144079723886039</v>
      </c>
      <c r="J535" s="11">
        <v>1137.8478107609642</v>
      </c>
      <c r="K535" s="10">
        <v>6.0400000000000002E-2</v>
      </c>
      <c r="L535" s="11">
        <v>1.0024465789999999</v>
      </c>
      <c r="M535" s="11">
        <v>2.7838345499999999</v>
      </c>
      <c r="N535" s="11"/>
      <c r="O535" s="11"/>
      <c r="P535" s="11">
        <v>1140.6316453109641</v>
      </c>
    </row>
    <row r="536" spans="2:16" x14ac:dyDescent="0.25">
      <c r="B536" s="1">
        <v>45111</v>
      </c>
      <c r="C536" t="s">
        <v>8</v>
      </c>
      <c r="D536" s="12">
        <v>1137.8478107609642</v>
      </c>
      <c r="E536">
        <v>30</v>
      </c>
      <c r="F536">
        <v>16</v>
      </c>
      <c r="G536" s="11">
        <v>0.22992515778219599</v>
      </c>
      <c r="H536" s="11">
        <v>1.0000765566751009</v>
      </c>
      <c r="I536" s="11">
        <v>1.0144856320901658</v>
      </c>
      <c r="J536" s="11">
        <v>1137.8478107609642</v>
      </c>
      <c r="K536" s="10">
        <v>6.0400000000000002E-2</v>
      </c>
      <c r="L536" s="11">
        <v>1.0026098969999999</v>
      </c>
      <c r="M536" s="11">
        <v>2.96966558</v>
      </c>
      <c r="N536" s="11"/>
      <c r="O536" s="11"/>
      <c r="P536" s="11">
        <v>1140.8174763409643</v>
      </c>
    </row>
    <row r="537" spans="2:16" x14ac:dyDescent="0.25">
      <c r="B537" s="1">
        <v>45112</v>
      </c>
      <c r="C537" t="s">
        <v>8</v>
      </c>
      <c r="D537" s="12">
        <v>1137.8478107609642</v>
      </c>
      <c r="E537">
        <v>30</v>
      </c>
      <c r="F537">
        <v>17</v>
      </c>
      <c r="G537" s="11">
        <v>0.22992515778219599</v>
      </c>
      <c r="H537" s="11">
        <v>1.0000765566751009</v>
      </c>
      <c r="I537" s="11">
        <v>1.0145632977370962</v>
      </c>
      <c r="J537" s="11">
        <v>1137.8478107609642</v>
      </c>
      <c r="K537" s="10">
        <v>6.0400000000000002E-2</v>
      </c>
      <c r="L537" s="11">
        <v>1.002773242</v>
      </c>
      <c r="M537" s="11">
        <v>3.15552733</v>
      </c>
      <c r="N537" s="11"/>
      <c r="O537" s="11"/>
      <c r="P537" s="11">
        <v>1141.0033380909642</v>
      </c>
    </row>
    <row r="538" spans="2:16" x14ac:dyDescent="0.25">
      <c r="B538" s="1">
        <v>45113</v>
      </c>
      <c r="C538" t="s">
        <v>8</v>
      </c>
      <c r="D538" s="12">
        <v>1137.8478107609642</v>
      </c>
      <c r="E538">
        <v>30</v>
      </c>
      <c r="F538">
        <v>18</v>
      </c>
      <c r="G538" s="11">
        <v>0.22992515778219599</v>
      </c>
      <c r="H538" s="11">
        <v>1.0000765566751009</v>
      </c>
      <c r="I538" s="11">
        <v>1.0146409693298504</v>
      </c>
      <c r="J538" s="11">
        <v>1137.8478107609642</v>
      </c>
      <c r="K538" s="10">
        <v>6.0400000000000002E-2</v>
      </c>
      <c r="L538" s="11">
        <v>1.0029366129999999</v>
      </c>
      <c r="M538" s="11">
        <v>3.3414186699999999</v>
      </c>
      <c r="N538" s="11"/>
      <c r="O538" s="11"/>
      <c r="P538" s="11">
        <v>1141.1892294309641</v>
      </c>
    </row>
    <row r="539" spans="2:16" x14ac:dyDescent="0.25">
      <c r="B539" s="1">
        <v>45114</v>
      </c>
      <c r="C539" t="s">
        <v>8</v>
      </c>
      <c r="D539" s="12">
        <v>1137.8478107609642</v>
      </c>
      <c r="E539">
        <v>30</v>
      </c>
      <c r="F539">
        <v>19</v>
      </c>
      <c r="G539" s="11">
        <v>0.22992515778219599</v>
      </c>
      <c r="H539" s="11">
        <v>1.0000765566751009</v>
      </c>
      <c r="I539" s="11">
        <v>1.0147186468688834</v>
      </c>
      <c r="J539" s="11">
        <v>1137.8478107609642</v>
      </c>
      <c r="K539" s="10">
        <v>6.0400000000000002E-2</v>
      </c>
      <c r="L539" s="11">
        <v>1.0031000109999999</v>
      </c>
      <c r="M539" s="11">
        <v>3.5273407200000002</v>
      </c>
      <c r="N539" s="11"/>
      <c r="O539" s="11"/>
      <c r="P539" s="11">
        <v>1141.3751514809642</v>
      </c>
    </row>
    <row r="540" spans="2:16" x14ac:dyDescent="0.25">
      <c r="B540" s="1">
        <v>45115</v>
      </c>
      <c r="C540" t="s">
        <v>8</v>
      </c>
      <c r="D540" s="12">
        <v>1137.8478107609642</v>
      </c>
      <c r="E540">
        <v>30</v>
      </c>
      <c r="F540">
        <v>20</v>
      </c>
      <c r="G540" s="11">
        <v>0.22992515778219599</v>
      </c>
      <c r="H540" s="11">
        <v>1.0000765566751009</v>
      </c>
      <c r="I540" s="11">
        <v>1.0147963303546506</v>
      </c>
      <c r="J540" s="11">
        <v>1137.8478107609642</v>
      </c>
      <c r="K540" s="10">
        <v>6.0400000000000002E-2</v>
      </c>
      <c r="L540" s="11">
        <v>1.003263435</v>
      </c>
      <c r="M540" s="11">
        <v>3.71329237</v>
      </c>
      <c r="N540" s="11"/>
      <c r="O540" s="11"/>
      <c r="P540" s="11">
        <v>1141.5611031309643</v>
      </c>
    </row>
    <row r="541" spans="2:16" x14ac:dyDescent="0.25">
      <c r="B541" s="1">
        <v>45116</v>
      </c>
      <c r="C541" t="s">
        <v>8</v>
      </c>
      <c r="D541" s="12">
        <v>1137.8478107609642</v>
      </c>
      <c r="E541">
        <v>30</v>
      </c>
      <c r="F541">
        <v>21</v>
      </c>
      <c r="G541" s="11">
        <v>0.22992515778219599</v>
      </c>
      <c r="H541" s="11">
        <v>1.0000765566751009</v>
      </c>
      <c r="I541" s="11">
        <v>1.0148740197876072</v>
      </c>
      <c r="J541" s="11">
        <v>1137.8478107609642</v>
      </c>
      <c r="K541" s="10">
        <v>6.0400000000000002E-2</v>
      </c>
      <c r="L541" s="11">
        <v>1.003426886</v>
      </c>
      <c r="M541" s="11">
        <v>3.8992747300000001</v>
      </c>
      <c r="N541" s="11"/>
      <c r="O541" s="11"/>
      <c r="P541" s="11">
        <v>1141.7470854909641</v>
      </c>
    </row>
    <row r="542" spans="2:16" x14ac:dyDescent="0.25">
      <c r="B542" s="1">
        <v>45117</v>
      </c>
      <c r="C542" t="s">
        <v>8</v>
      </c>
      <c r="D542" s="12">
        <v>1137.8478107609642</v>
      </c>
      <c r="E542">
        <v>30</v>
      </c>
      <c r="F542">
        <v>22</v>
      </c>
      <c r="G542" s="11">
        <v>0.22992515778219599</v>
      </c>
      <c r="H542" s="11">
        <v>1.0000765566751009</v>
      </c>
      <c r="I542" s="11">
        <v>1.0149517151682084</v>
      </c>
      <c r="J542" s="11">
        <v>1137.8478107609642</v>
      </c>
      <c r="K542" s="10">
        <v>6.0400000000000002E-2</v>
      </c>
      <c r="L542" s="11">
        <v>1.0035903639999999</v>
      </c>
      <c r="M542" s="11">
        <v>4.0852878099999996</v>
      </c>
      <c r="N542" s="11"/>
      <c r="O542" s="11"/>
      <c r="P542" s="11">
        <v>1141.9330985709641</v>
      </c>
    </row>
    <row r="543" spans="2:16" x14ac:dyDescent="0.25">
      <c r="B543" s="1">
        <v>45118</v>
      </c>
      <c r="C543" t="s">
        <v>8</v>
      </c>
      <c r="D543" s="12">
        <v>1137.8478107609642</v>
      </c>
      <c r="E543">
        <v>30</v>
      </c>
      <c r="F543">
        <v>23</v>
      </c>
      <c r="G543" s="11">
        <v>0.22992515778219599</v>
      </c>
      <c r="H543" s="11">
        <v>1.0000765566751009</v>
      </c>
      <c r="I543" s="11">
        <v>1.0150294164969096</v>
      </c>
      <c r="J543" s="11">
        <v>1137.8478107609642</v>
      </c>
      <c r="K543" s="10">
        <v>6.0400000000000002E-2</v>
      </c>
      <c r="L543" s="11">
        <v>1.003753868</v>
      </c>
      <c r="M543" s="11">
        <v>4.2713304799999996</v>
      </c>
      <c r="N543" s="11"/>
      <c r="O543" s="11"/>
      <c r="P543" s="11">
        <v>1142.1191412409642</v>
      </c>
    </row>
    <row r="544" spans="2:16" x14ac:dyDescent="0.25">
      <c r="B544" s="1">
        <v>45119</v>
      </c>
      <c r="C544" t="s">
        <v>8</v>
      </c>
      <c r="D544" s="12">
        <v>1137.8478107609642</v>
      </c>
      <c r="E544">
        <v>30</v>
      </c>
      <c r="F544">
        <v>24</v>
      </c>
      <c r="G544" s="11">
        <v>0.22992515778219599</v>
      </c>
      <c r="H544" s="11">
        <v>1.0000765566751009</v>
      </c>
      <c r="I544" s="11">
        <v>1.0151071237741662</v>
      </c>
      <c r="J544" s="11">
        <v>1137.8478107609642</v>
      </c>
      <c r="K544" s="10">
        <v>6.0400000000000002E-2</v>
      </c>
      <c r="L544" s="11">
        <v>1.0039173990000001</v>
      </c>
      <c r="M544" s="11">
        <v>4.4574038700000003</v>
      </c>
      <c r="N544" s="11"/>
      <c r="O544" s="11"/>
      <c r="P544" s="11">
        <v>1142.3052146309642</v>
      </c>
    </row>
    <row r="545" spans="2:16" x14ac:dyDescent="0.25">
      <c r="B545" s="1">
        <v>45120</v>
      </c>
      <c r="C545" t="s">
        <v>8</v>
      </c>
      <c r="D545" s="12">
        <v>1137.8478107609642</v>
      </c>
      <c r="E545">
        <v>30</v>
      </c>
      <c r="F545">
        <v>25</v>
      </c>
      <c r="G545" s="11">
        <v>0.22992515778219599</v>
      </c>
      <c r="H545" s="11">
        <v>1.0000765566751009</v>
      </c>
      <c r="I545" s="11">
        <v>1.0151848370004335</v>
      </c>
      <c r="J545" s="11">
        <v>1137.8478107609642</v>
      </c>
      <c r="K545" s="10">
        <v>6.0400000000000002E-2</v>
      </c>
      <c r="L545" s="11">
        <v>1.004080957</v>
      </c>
      <c r="M545" s="11">
        <v>4.6435079799999999</v>
      </c>
      <c r="N545" s="11"/>
      <c r="O545" s="11"/>
      <c r="P545" s="11">
        <v>1142.4913187409643</v>
      </c>
    </row>
    <row r="546" spans="2:16" x14ac:dyDescent="0.25">
      <c r="B546" s="1">
        <v>45121</v>
      </c>
      <c r="C546" t="s">
        <v>8</v>
      </c>
      <c r="D546" s="12">
        <v>1137.8478107609642</v>
      </c>
      <c r="E546">
        <v>30</v>
      </c>
      <c r="F546">
        <v>26</v>
      </c>
      <c r="G546" s="11">
        <v>0.22992515778219599</v>
      </c>
      <c r="H546" s="11">
        <v>1.0000765566751009</v>
      </c>
      <c r="I546" s="11">
        <v>1.015262556176167</v>
      </c>
      <c r="J546" s="11">
        <v>1137.8478107609642</v>
      </c>
      <c r="K546" s="10">
        <v>6.0400000000000002E-2</v>
      </c>
      <c r="L546" s="11">
        <v>1.004244541</v>
      </c>
      <c r="M546" s="11">
        <v>4.8296416799999999</v>
      </c>
      <c r="N546" s="11"/>
      <c r="O546" s="11"/>
      <c r="P546" s="11">
        <v>1142.6774524409641</v>
      </c>
    </row>
    <row r="547" spans="2:16" x14ac:dyDescent="0.25">
      <c r="B547" s="1">
        <v>45122</v>
      </c>
      <c r="C547" t="s">
        <v>8</v>
      </c>
      <c r="D547" s="12">
        <v>1137.8478107609642</v>
      </c>
      <c r="E547">
        <v>30</v>
      </c>
      <c r="F547">
        <v>27</v>
      </c>
      <c r="G547" s="11">
        <v>0.22992515778219599</v>
      </c>
      <c r="H547" s="11">
        <v>1.0000765566751009</v>
      </c>
      <c r="I547" s="11">
        <v>1.0153402813018222</v>
      </c>
      <c r="J547" s="11">
        <v>1137.8478107609642</v>
      </c>
      <c r="K547" s="10">
        <v>6.0400000000000002E-2</v>
      </c>
      <c r="L547" s="11">
        <v>1.0044081520000001</v>
      </c>
      <c r="M547" s="11">
        <v>5.0158060999999998</v>
      </c>
      <c r="N547" s="11"/>
      <c r="O547" s="11"/>
      <c r="P547" s="11">
        <v>1142.8636168609642</v>
      </c>
    </row>
    <row r="548" spans="2:16" x14ac:dyDescent="0.25">
      <c r="B548" s="1">
        <v>45123</v>
      </c>
      <c r="C548" t="s">
        <v>8</v>
      </c>
      <c r="D548" s="12">
        <v>1137.8478107609642</v>
      </c>
      <c r="E548">
        <v>30</v>
      </c>
      <c r="F548">
        <v>28</v>
      </c>
      <c r="G548" s="11">
        <v>0.22992515778219599</v>
      </c>
      <c r="H548" s="11">
        <v>1.0000765566751009</v>
      </c>
      <c r="I548" s="11">
        <v>1.0154180123778547</v>
      </c>
      <c r="J548" s="11">
        <v>1137.8478107609642</v>
      </c>
      <c r="K548" s="10">
        <v>6.0400000000000002E-2</v>
      </c>
      <c r="L548" s="11">
        <v>1.00457179</v>
      </c>
      <c r="M548" s="11">
        <v>5.2020012400000004</v>
      </c>
      <c r="N548" s="11"/>
      <c r="O548" s="11"/>
      <c r="P548" s="11">
        <v>1143.0498120009643</v>
      </c>
    </row>
    <row r="549" spans="2:16" x14ac:dyDescent="0.25">
      <c r="B549" s="1">
        <v>45124</v>
      </c>
      <c r="C549" t="s">
        <v>8</v>
      </c>
      <c r="D549" s="12">
        <v>1137.8478107609642</v>
      </c>
      <c r="E549">
        <v>30</v>
      </c>
      <c r="F549">
        <v>29</v>
      </c>
      <c r="G549" s="11">
        <v>0.22992515778219599</v>
      </c>
      <c r="H549" s="11">
        <v>1.0000765566751009</v>
      </c>
      <c r="I549" s="11">
        <v>1.0154957494047199</v>
      </c>
      <c r="J549" s="11">
        <v>1137.8478107609642</v>
      </c>
      <c r="K549" s="10">
        <v>6.0400000000000002E-2</v>
      </c>
      <c r="L549" s="11">
        <v>1.004735454</v>
      </c>
      <c r="M549" s="11">
        <v>5.3882259599999998</v>
      </c>
      <c r="N549" s="11"/>
      <c r="O549" s="11"/>
      <c r="P549" s="11">
        <v>1143.2360367209642</v>
      </c>
    </row>
    <row r="550" spans="2:16" x14ac:dyDescent="0.25">
      <c r="B550" s="1">
        <v>45125</v>
      </c>
      <c r="C550" t="s">
        <v>9</v>
      </c>
      <c r="D550" s="12">
        <v>1137.8478107609642</v>
      </c>
      <c r="E550">
        <v>30</v>
      </c>
      <c r="F550">
        <v>30</v>
      </c>
      <c r="G550" s="11">
        <v>0.22992515778219599</v>
      </c>
      <c r="H550" s="11">
        <v>1.0000765566751009</v>
      </c>
      <c r="I550" s="11">
        <v>1.01557349</v>
      </c>
      <c r="J550" s="11">
        <v>1137.8478107609642</v>
      </c>
      <c r="K550" s="10">
        <v>6.0400000000000002E-2</v>
      </c>
      <c r="L550" s="11">
        <v>1.004899145</v>
      </c>
      <c r="M550" s="11">
        <v>5.5744814099999997</v>
      </c>
      <c r="N550" s="11"/>
      <c r="O550" s="11"/>
      <c r="P550" s="11">
        <v>1143.4222921709643</v>
      </c>
    </row>
    <row r="551" spans="2:16" x14ac:dyDescent="0.25">
      <c r="B551" s="1">
        <v>45126</v>
      </c>
      <c r="C551" t="s">
        <v>8</v>
      </c>
      <c r="D551" s="12">
        <v>1143.4222921709643</v>
      </c>
      <c r="E551">
        <v>31</v>
      </c>
      <c r="F551">
        <v>1</v>
      </c>
      <c r="G551" s="11">
        <v>-7.9966629999999997E-2</v>
      </c>
      <c r="H551" s="11">
        <v>0.99997419432640278</v>
      </c>
      <c r="I551" s="11">
        <v>1.0155472824420031</v>
      </c>
      <c r="J551" s="11">
        <v>1143.4222921709643</v>
      </c>
      <c r="K551" s="10">
        <v>6.0400000000000002E-2</v>
      </c>
      <c r="L551" s="11">
        <v>1.000157663</v>
      </c>
      <c r="M551" s="11">
        <v>0.18027538000000001</v>
      </c>
      <c r="N551" s="11"/>
      <c r="O551" s="11"/>
      <c r="P551" s="11">
        <v>1143.6025675509643</v>
      </c>
    </row>
    <row r="552" spans="2:16" x14ac:dyDescent="0.25">
      <c r="B552" s="1">
        <v>45127</v>
      </c>
      <c r="C552" t="s">
        <v>8</v>
      </c>
      <c r="D552" s="12">
        <v>1143.4222921709643</v>
      </c>
      <c r="E552">
        <v>31</v>
      </c>
      <c r="F552">
        <v>2</v>
      </c>
      <c r="G552" s="11">
        <v>-7.9966629999999997E-2</v>
      </c>
      <c r="H552" s="11">
        <v>0.99997419432640278</v>
      </c>
      <c r="I552" s="11">
        <v>1.0155210755603099</v>
      </c>
      <c r="J552" s="11">
        <v>1143.4222921709643</v>
      </c>
      <c r="K552" s="10">
        <v>6.0400000000000002E-2</v>
      </c>
      <c r="L552" s="11">
        <v>1.0003153520000001</v>
      </c>
      <c r="M552" s="11">
        <v>0.36058050000000003</v>
      </c>
      <c r="N552" s="11"/>
      <c r="O552" s="11"/>
      <c r="P552" s="11">
        <v>1143.7828726709643</v>
      </c>
    </row>
    <row r="553" spans="2:16" x14ac:dyDescent="0.25">
      <c r="B553" s="1">
        <v>45128</v>
      </c>
      <c r="C553" t="s">
        <v>8</v>
      </c>
      <c r="D553" s="12">
        <v>1143.4222921709643</v>
      </c>
      <c r="E553">
        <v>31</v>
      </c>
      <c r="F553">
        <v>3</v>
      </c>
      <c r="G553" s="11">
        <v>-7.9966629999999997E-2</v>
      </c>
      <c r="H553" s="11">
        <v>0.99997419432640278</v>
      </c>
      <c r="I553" s="11">
        <v>1.0154948693549029</v>
      </c>
      <c r="J553" s="11">
        <v>1143.4222921709643</v>
      </c>
      <c r="K553" s="10">
        <v>6.0400000000000002E-2</v>
      </c>
      <c r="L553" s="11">
        <v>1.000473065</v>
      </c>
      <c r="M553" s="11">
        <v>0.54091305999999995</v>
      </c>
      <c r="N553" s="11"/>
      <c r="O553" s="11"/>
      <c r="P553" s="11">
        <v>1143.9632052309644</v>
      </c>
    </row>
    <row r="554" spans="2:16" x14ac:dyDescent="0.25">
      <c r="B554" s="1">
        <v>45129</v>
      </c>
      <c r="C554" t="s">
        <v>8</v>
      </c>
      <c r="D554" s="12">
        <v>1143.4222921709643</v>
      </c>
      <c r="E554">
        <v>31</v>
      </c>
      <c r="F554">
        <v>4</v>
      </c>
      <c r="G554" s="11">
        <v>-7.9966629999999997E-2</v>
      </c>
      <c r="H554" s="11">
        <v>0.99997419432640278</v>
      </c>
      <c r="I554" s="11">
        <v>1.0154686638257646</v>
      </c>
      <c r="J554" s="11">
        <v>1143.4222921709643</v>
      </c>
      <c r="K554" s="10">
        <v>6.0400000000000002E-2</v>
      </c>
      <c r="L554" s="11">
        <v>1.000630803</v>
      </c>
      <c r="M554" s="11">
        <v>0.72127421000000003</v>
      </c>
      <c r="N554" s="11"/>
      <c r="O554" s="11"/>
      <c r="P554" s="11">
        <v>1144.1435663809643</v>
      </c>
    </row>
    <row r="555" spans="2:16" x14ac:dyDescent="0.25">
      <c r="B555" s="1">
        <v>45130</v>
      </c>
      <c r="C555" t="s">
        <v>8</v>
      </c>
      <c r="D555" s="12">
        <v>1143.4222921709643</v>
      </c>
      <c r="E555">
        <v>31</v>
      </c>
      <c r="F555">
        <v>5</v>
      </c>
      <c r="G555" s="11">
        <v>-7.9966629999999997E-2</v>
      </c>
      <c r="H555" s="11">
        <v>0.99997419432640278</v>
      </c>
      <c r="I555" s="11">
        <v>1.0154424589728777</v>
      </c>
      <c r="J555" s="11">
        <v>1143.4222921709643</v>
      </c>
      <c r="K555" s="10">
        <v>6.0400000000000002E-2</v>
      </c>
      <c r="L555" s="11">
        <v>1.000788566</v>
      </c>
      <c r="M555" s="11">
        <v>0.90166394000000005</v>
      </c>
      <c r="N555" s="11"/>
      <c r="O555" s="11"/>
      <c r="P555" s="11">
        <v>1144.3239561109642</v>
      </c>
    </row>
    <row r="556" spans="2:16" x14ac:dyDescent="0.25">
      <c r="B556" s="1">
        <v>45131</v>
      </c>
      <c r="C556" t="s">
        <v>8</v>
      </c>
      <c r="D556" s="12">
        <v>1143.4222921709643</v>
      </c>
      <c r="E556">
        <v>31</v>
      </c>
      <c r="F556">
        <v>6</v>
      </c>
      <c r="G556" s="11">
        <v>-7.9966629999999997E-2</v>
      </c>
      <c r="H556" s="11">
        <v>0.99997419432640278</v>
      </c>
      <c r="I556" s="11">
        <v>1.0154162547962247</v>
      </c>
      <c r="J556" s="11">
        <v>1143.4222921709643</v>
      </c>
      <c r="K556" s="10">
        <v>6.0400000000000002E-2</v>
      </c>
      <c r="L556" s="11">
        <v>1.0009463540000001</v>
      </c>
      <c r="M556" s="11">
        <v>1.08208225</v>
      </c>
      <c r="N556" s="11"/>
      <c r="O556" s="11"/>
      <c r="P556" s="11">
        <v>1144.5043744209643</v>
      </c>
    </row>
    <row r="557" spans="2:16" x14ac:dyDescent="0.25">
      <c r="B557" s="1">
        <v>45132</v>
      </c>
      <c r="C557" t="s">
        <v>8</v>
      </c>
      <c r="D557" s="12">
        <v>1143.4222921709643</v>
      </c>
      <c r="E557">
        <v>31</v>
      </c>
      <c r="F557">
        <v>7</v>
      </c>
      <c r="G557" s="11">
        <v>-7.9966629999999997E-2</v>
      </c>
      <c r="H557" s="11">
        <v>0.99997419432640278</v>
      </c>
      <c r="I557" s="11">
        <v>1.0153900512957881</v>
      </c>
      <c r="J557" s="11">
        <v>1143.4222921709643</v>
      </c>
      <c r="K557" s="10">
        <v>6.0400000000000002E-2</v>
      </c>
      <c r="L557" s="11">
        <v>1.001104167</v>
      </c>
      <c r="M557" s="11">
        <v>1.2625291599999999</v>
      </c>
      <c r="N557" s="11"/>
      <c r="O557" s="11"/>
      <c r="P557" s="11">
        <v>1144.6848213309643</v>
      </c>
    </row>
    <row r="558" spans="2:16" x14ac:dyDescent="0.25">
      <c r="B558" s="1">
        <v>45133</v>
      </c>
      <c r="C558" t="s">
        <v>8</v>
      </c>
      <c r="D558" s="12">
        <v>1143.4222921709643</v>
      </c>
      <c r="E558">
        <v>31</v>
      </c>
      <c r="F558">
        <v>8</v>
      </c>
      <c r="G558" s="11">
        <v>-7.9966629999999997E-2</v>
      </c>
      <c r="H558" s="11">
        <v>0.99997419432640278</v>
      </c>
      <c r="I558" s="11">
        <v>1.0153638484715504</v>
      </c>
      <c r="J558" s="11">
        <v>1143.4222921709643</v>
      </c>
      <c r="K558" s="10">
        <v>6.0400000000000002E-2</v>
      </c>
      <c r="L558" s="11">
        <v>1.001262004</v>
      </c>
      <c r="M558" s="11">
        <v>1.4430035000000001</v>
      </c>
      <c r="N558" s="11"/>
      <c r="O558" s="11"/>
      <c r="P558" s="11">
        <v>1144.8652956709643</v>
      </c>
    </row>
    <row r="559" spans="2:16" x14ac:dyDescent="0.25">
      <c r="B559" s="1">
        <v>45134</v>
      </c>
      <c r="C559" t="s">
        <v>8</v>
      </c>
      <c r="D559" s="12">
        <v>1143.4222921709643</v>
      </c>
      <c r="E559">
        <v>31</v>
      </c>
      <c r="F559">
        <v>9</v>
      </c>
      <c r="G559" s="11">
        <v>-7.9966629999999997E-2</v>
      </c>
      <c r="H559" s="11">
        <v>0.99997419432640278</v>
      </c>
      <c r="I559" s="11">
        <v>1.0153376463234942</v>
      </c>
      <c r="J559" s="11">
        <v>1143.4222921709643</v>
      </c>
      <c r="K559" s="10">
        <v>6.0400000000000002E-2</v>
      </c>
      <c r="L559" s="11">
        <v>1.0014198670000001</v>
      </c>
      <c r="M559" s="11">
        <v>1.6235075699999999</v>
      </c>
      <c r="N559" s="11"/>
      <c r="O559" s="11"/>
      <c r="P559" s="11">
        <v>1145.0457997409642</v>
      </c>
    </row>
    <row r="560" spans="2:16" x14ac:dyDescent="0.25">
      <c r="B560" s="1">
        <v>45135</v>
      </c>
      <c r="C560" t="s">
        <v>8</v>
      </c>
      <c r="D560" s="12">
        <v>1143.4222921709643</v>
      </c>
      <c r="E560">
        <v>31</v>
      </c>
      <c r="F560">
        <v>10</v>
      </c>
      <c r="G560" s="11">
        <v>-7.9966629999999997E-2</v>
      </c>
      <c r="H560" s="11">
        <v>0.99997419432640278</v>
      </c>
      <c r="I560" s="11">
        <v>1.0153114448516023</v>
      </c>
      <c r="J560" s="11">
        <v>1143.4222921709643</v>
      </c>
      <c r="K560" s="10">
        <v>6.0400000000000002E-2</v>
      </c>
      <c r="L560" s="11">
        <v>1.0015777539999999</v>
      </c>
      <c r="M560" s="11">
        <v>1.8040390900000001</v>
      </c>
      <c r="N560" s="11"/>
      <c r="O560" s="11"/>
      <c r="P560" s="11">
        <v>1145.2263312609643</v>
      </c>
    </row>
    <row r="561" spans="2:16" x14ac:dyDescent="0.25">
      <c r="B561" s="1">
        <v>45136</v>
      </c>
      <c r="C561" t="s">
        <v>8</v>
      </c>
      <c r="D561" s="12">
        <v>1143.4222921709643</v>
      </c>
      <c r="E561">
        <v>31</v>
      </c>
      <c r="F561">
        <v>11</v>
      </c>
      <c r="G561" s="11">
        <v>-7.9966629999999997E-2</v>
      </c>
      <c r="H561" s="11">
        <v>0.99997419432640278</v>
      </c>
      <c r="I561" s="11">
        <v>1.0152852440558569</v>
      </c>
      <c r="J561" s="11">
        <v>1143.4222921709643</v>
      </c>
      <c r="K561" s="10">
        <v>6.0400000000000002E-2</v>
      </c>
      <c r="L561" s="11">
        <v>1.0017356660000001</v>
      </c>
      <c r="M561" s="11">
        <v>1.98459919</v>
      </c>
      <c r="N561" s="11"/>
      <c r="O561" s="11"/>
      <c r="P561" s="11">
        <v>1145.4068913609642</v>
      </c>
    </row>
    <row r="562" spans="2:16" x14ac:dyDescent="0.25">
      <c r="B562" s="1">
        <v>45137</v>
      </c>
      <c r="C562" t="s">
        <v>8</v>
      </c>
      <c r="D562" s="12">
        <v>1143.4222921709643</v>
      </c>
      <c r="E562">
        <v>31</v>
      </c>
      <c r="F562">
        <v>12</v>
      </c>
      <c r="G562" s="11">
        <v>-7.9966629999999997E-2</v>
      </c>
      <c r="H562" s="11">
        <v>0.99997419432640278</v>
      </c>
      <c r="I562" s="11">
        <v>1.0152590439362406</v>
      </c>
      <c r="J562" s="11">
        <v>1143.4222921709643</v>
      </c>
      <c r="K562" s="10">
        <v>6.0400000000000002E-2</v>
      </c>
      <c r="L562" s="11">
        <v>1.0018936030000001</v>
      </c>
      <c r="M562" s="11">
        <v>2.16518788</v>
      </c>
      <c r="N562" s="11"/>
      <c r="O562" s="11"/>
      <c r="P562" s="11">
        <v>1145.5874800509644</v>
      </c>
    </row>
    <row r="563" spans="2:16" x14ac:dyDescent="0.25">
      <c r="B563" s="1">
        <v>45138</v>
      </c>
      <c r="C563" t="s">
        <v>8</v>
      </c>
      <c r="D563" s="12">
        <v>1143.4222921709643</v>
      </c>
      <c r="E563">
        <v>31</v>
      </c>
      <c r="F563">
        <v>13</v>
      </c>
      <c r="G563" s="11">
        <v>-7.9966629999999997E-2</v>
      </c>
      <c r="H563" s="11">
        <v>0.99997419432640278</v>
      </c>
      <c r="I563" s="11">
        <v>1.0152328444927361</v>
      </c>
      <c r="J563" s="11">
        <v>1143.4222921709643</v>
      </c>
      <c r="K563" s="10">
        <v>6.0400000000000002E-2</v>
      </c>
      <c r="L563" s="11">
        <v>1.0020515649999999</v>
      </c>
      <c r="M563" s="11">
        <v>2.3458051499999999</v>
      </c>
      <c r="N563" s="11"/>
      <c r="O563" s="11"/>
      <c r="P563" s="11">
        <v>1145.7680973209642</v>
      </c>
    </row>
    <row r="564" spans="2:16" x14ac:dyDescent="0.25">
      <c r="B564" s="1">
        <v>45139</v>
      </c>
      <c r="C564" t="s">
        <v>8</v>
      </c>
      <c r="D564" s="12">
        <v>1143.4222921709643</v>
      </c>
      <c r="E564">
        <v>31</v>
      </c>
      <c r="F564">
        <v>14</v>
      </c>
      <c r="G564" s="11">
        <v>-7.9966629999999997E-2</v>
      </c>
      <c r="H564" s="11">
        <v>0.99997419432640278</v>
      </c>
      <c r="I564" s="11">
        <v>1.0152066457253259</v>
      </c>
      <c r="J564" s="11">
        <v>1143.4222921709643</v>
      </c>
      <c r="K564" s="10">
        <v>6.0400000000000002E-2</v>
      </c>
      <c r="L564" s="11">
        <v>1.0022095520000001</v>
      </c>
      <c r="M564" s="11">
        <v>2.5264510100000002</v>
      </c>
      <c r="N564" s="11"/>
      <c r="O564" s="11"/>
      <c r="P564" s="11">
        <v>1145.9487431809644</v>
      </c>
    </row>
    <row r="565" spans="2:16" x14ac:dyDescent="0.25">
      <c r="B565" s="1">
        <v>45140</v>
      </c>
      <c r="C565" t="s">
        <v>8</v>
      </c>
      <c r="D565" s="12">
        <v>1143.4222921709643</v>
      </c>
      <c r="E565">
        <v>31</v>
      </c>
      <c r="F565">
        <v>15</v>
      </c>
      <c r="G565" s="11">
        <v>-7.9966629999999997E-2</v>
      </c>
      <c r="H565" s="11">
        <v>0.99997419432640278</v>
      </c>
      <c r="I565" s="11">
        <v>1.0151804476339925</v>
      </c>
      <c r="J565" s="11">
        <v>1143.4222921709643</v>
      </c>
      <c r="K565" s="10">
        <v>6.0400000000000002E-2</v>
      </c>
      <c r="L565" s="11">
        <v>1.002367564</v>
      </c>
      <c r="M565" s="11">
        <v>2.7071254499999999</v>
      </c>
      <c r="N565" s="11"/>
      <c r="O565" s="11"/>
      <c r="P565" s="11">
        <v>1146.1294176209642</v>
      </c>
    </row>
    <row r="566" spans="2:16" x14ac:dyDescent="0.25">
      <c r="B566" s="1">
        <v>45141</v>
      </c>
      <c r="C566" t="s">
        <v>8</v>
      </c>
      <c r="D566" s="12">
        <v>1143.4222921709643</v>
      </c>
      <c r="E566">
        <v>31</v>
      </c>
      <c r="F566">
        <v>16</v>
      </c>
      <c r="G566" s="11">
        <v>-7.9966629999999997E-2</v>
      </c>
      <c r="H566" s="11">
        <v>0.99997419432640278</v>
      </c>
      <c r="I566" s="11">
        <v>1.0151542502187185</v>
      </c>
      <c r="J566" s="11">
        <v>1143.4222921709643</v>
      </c>
      <c r="K566" s="10">
        <v>6.0400000000000002E-2</v>
      </c>
      <c r="L566" s="11">
        <v>1.0025256010000001</v>
      </c>
      <c r="M566" s="11">
        <v>2.88782848</v>
      </c>
      <c r="N566" s="11"/>
      <c r="O566" s="11"/>
      <c r="P566" s="11">
        <v>1146.3101206509643</v>
      </c>
    </row>
    <row r="567" spans="2:16" x14ac:dyDescent="0.25">
      <c r="B567" s="1">
        <v>45142</v>
      </c>
      <c r="C567" t="s">
        <v>8</v>
      </c>
      <c r="D567" s="12">
        <v>1143.4222921709643</v>
      </c>
      <c r="E567">
        <v>31</v>
      </c>
      <c r="F567">
        <v>17</v>
      </c>
      <c r="G567" s="11">
        <v>-7.9966629999999997E-2</v>
      </c>
      <c r="H567" s="11">
        <v>0.99997419432640278</v>
      </c>
      <c r="I567" s="11">
        <v>1.0151280534794866</v>
      </c>
      <c r="J567" s="11">
        <v>1143.4222921709643</v>
      </c>
      <c r="K567" s="10">
        <v>6.0400000000000002E-2</v>
      </c>
      <c r="L567" s="11">
        <v>1.002683663</v>
      </c>
      <c r="M567" s="11">
        <v>3.0685600900000001</v>
      </c>
      <c r="N567" s="11"/>
      <c r="O567" s="11"/>
      <c r="P567" s="11">
        <v>1146.4908522609642</v>
      </c>
    </row>
    <row r="568" spans="2:16" x14ac:dyDescent="0.25">
      <c r="B568" s="1">
        <v>45143</v>
      </c>
      <c r="C568" t="s">
        <v>8</v>
      </c>
      <c r="D568" s="12">
        <v>1143.4222921709643</v>
      </c>
      <c r="E568">
        <v>31</v>
      </c>
      <c r="F568">
        <v>18</v>
      </c>
      <c r="G568" s="11">
        <v>-7.9966629999999997E-2</v>
      </c>
      <c r="H568" s="11">
        <v>0.99997419432640278</v>
      </c>
      <c r="I568" s="11">
        <v>1.0151018574162791</v>
      </c>
      <c r="J568" s="11">
        <v>1143.4222921709643</v>
      </c>
      <c r="K568" s="10">
        <v>6.0400000000000002E-2</v>
      </c>
      <c r="L568" s="11">
        <v>1.0028417489999999</v>
      </c>
      <c r="M568" s="11">
        <v>3.2493191499999998</v>
      </c>
      <c r="N568" s="11"/>
      <c r="O568" s="11"/>
      <c r="P568" s="11">
        <v>1146.6716113209643</v>
      </c>
    </row>
    <row r="569" spans="2:16" x14ac:dyDescent="0.25">
      <c r="B569" s="1">
        <v>45144</v>
      </c>
      <c r="C569" t="s">
        <v>8</v>
      </c>
      <c r="D569" s="12">
        <v>1143.4222921709643</v>
      </c>
      <c r="E569">
        <v>31</v>
      </c>
      <c r="F569">
        <v>19</v>
      </c>
      <c r="G569" s="11">
        <v>-7.9966629999999997E-2</v>
      </c>
      <c r="H569" s="11">
        <v>0.99997419432640278</v>
      </c>
      <c r="I569" s="11">
        <v>1.0150756620290786</v>
      </c>
      <c r="J569" s="11">
        <v>1143.4222921709643</v>
      </c>
      <c r="K569" s="10">
        <v>6.0400000000000002E-2</v>
      </c>
      <c r="L569" s="11">
        <v>1.0029998609999999</v>
      </c>
      <c r="M569" s="11">
        <v>3.4301079400000001</v>
      </c>
      <c r="N569" s="11"/>
      <c r="O569" s="11"/>
      <c r="P569" s="11">
        <v>1146.8524001109643</v>
      </c>
    </row>
    <row r="570" spans="2:16" x14ac:dyDescent="0.25">
      <c r="B570" s="1">
        <v>45145</v>
      </c>
      <c r="C570" t="s">
        <v>8</v>
      </c>
      <c r="D570" s="12">
        <v>1143.4222921709643</v>
      </c>
      <c r="E570">
        <v>31</v>
      </c>
      <c r="F570">
        <v>20</v>
      </c>
      <c r="G570" s="11">
        <v>-7.9966629999999997E-2</v>
      </c>
      <c r="H570" s="11">
        <v>0.99997419432640278</v>
      </c>
      <c r="I570" s="11">
        <v>1.0150494673178678</v>
      </c>
      <c r="J570" s="11">
        <v>1143.4222921709643</v>
      </c>
      <c r="K570" s="10">
        <v>6.0400000000000002E-2</v>
      </c>
      <c r="L570" s="11">
        <v>1.003157997</v>
      </c>
      <c r="M570" s="11">
        <v>3.6109241600000002</v>
      </c>
      <c r="N570" s="11"/>
      <c r="O570" s="11"/>
      <c r="P570" s="11">
        <v>1147.0332163309643</v>
      </c>
    </row>
    <row r="571" spans="2:16" x14ac:dyDescent="0.25">
      <c r="B571" s="1">
        <v>45146</v>
      </c>
      <c r="C571" t="s">
        <v>8</v>
      </c>
      <c r="D571" s="12">
        <v>1143.4222921709643</v>
      </c>
      <c r="E571">
        <v>31</v>
      </c>
      <c r="F571">
        <v>21</v>
      </c>
      <c r="G571" s="11">
        <v>-7.9966629999999997E-2</v>
      </c>
      <c r="H571" s="11">
        <v>0.99997419432640278</v>
      </c>
      <c r="I571" s="11">
        <v>1.0150232732826292</v>
      </c>
      <c r="J571" s="11">
        <v>1143.4222921709643</v>
      </c>
      <c r="K571" s="10">
        <v>6.0400000000000002E-2</v>
      </c>
      <c r="L571" s="11">
        <v>1.0033161589999999</v>
      </c>
      <c r="M571" s="11">
        <v>3.7917701199999998</v>
      </c>
      <c r="N571" s="11"/>
      <c r="O571" s="11"/>
      <c r="P571" s="11">
        <v>1147.2140622909642</v>
      </c>
    </row>
    <row r="572" spans="2:16" x14ac:dyDescent="0.25">
      <c r="B572" s="1">
        <v>45147</v>
      </c>
      <c r="C572" t="s">
        <v>8</v>
      </c>
      <c r="D572" s="12">
        <v>1143.4222921709643</v>
      </c>
      <c r="E572">
        <v>31</v>
      </c>
      <c r="F572">
        <v>22</v>
      </c>
      <c r="G572" s="11">
        <v>-7.9966629999999997E-2</v>
      </c>
      <c r="H572" s="11">
        <v>0.99997419432640278</v>
      </c>
      <c r="I572" s="11">
        <v>1.0149970799233452</v>
      </c>
      <c r="J572" s="11">
        <v>1143.4222921709643</v>
      </c>
      <c r="K572" s="10">
        <v>6.0400000000000002E-2</v>
      </c>
      <c r="L572" s="11">
        <v>1.0034743450000001</v>
      </c>
      <c r="M572" s="11">
        <v>3.9726435200000001</v>
      </c>
      <c r="N572" s="11"/>
      <c r="O572" s="11"/>
      <c r="P572" s="11">
        <v>1147.3949356909643</v>
      </c>
    </row>
    <row r="573" spans="2:16" x14ac:dyDescent="0.25">
      <c r="B573" s="1">
        <v>45148</v>
      </c>
      <c r="C573" t="s">
        <v>8</v>
      </c>
      <c r="D573" s="12">
        <v>1143.4222921709643</v>
      </c>
      <c r="E573">
        <v>31</v>
      </c>
      <c r="F573">
        <v>23</v>
      </c>
      <c r="G573" s="11">
        <v>-7.9966629999999997E-2</v>
      </c>
      <c r="H573" s="11">
        <v>0.99997419432640278</v>
      </c>
      <c r="I573" s="11">
        <v>1.0149708872399985</v>
      </c>
      <c r="J573" s="11">
        <v>1143.4222921709643</v>
      </c>
      <c r="K573" s="10">
        <v>6.0400000000000002E-2</v>
      </c>
      <c r="L573" s="11">
        <v>1.0036325559999999</v>
      </c>
      <c r="M573" s="11">
        <v>4.1535454999999999</v>
      </c>
      <c r="N573" s="11"/>
      <c r="O573" s="11"/>
      <c r="P573" s="11">
        <v>1147.5758376709643</v>
      </c>
    </row>
    <row r="574" spans="2:16" x14ac:dyDescent="0.25">
      <c r="B574" s="1">
        <v>45149</v>
      </c>
      <c r="C574" t="s">
        <v>8</v>
      </c>
      <c r="D574" s="12">
        <v>1143.4222921709643</v>
      </c>
      <c r="E574">
        <v>31</v>
      </c>
      <c r="F574">
        <v>24</v>
      </c>
      <c r="G574" s="11">
        <v>-7.9966629999999997E-2</v>
      </c>
      <c r="H574" s="11">
        <v>0.99997419432640278</v>
      </c>
      <c r="I574" s="11">
        <v>1.0149446952325718</v>
      </c>
      <c r="J574" s="11">
        <v>1143.4222921709643</v>
      </c>
      <c r="K574" s="10">
        <v>6.0400000000000002E-2</v>
      </c>
      <c r="L574" s="11">
        <v>1.003790792</v>
      </c>
      <c r="M574" s="11">
        <v>4.33447607</v>
      </c>
      <c r="N574" s="11"/>
      <c r="O574" s="11"/>
      <c r="P574" s="11">
        <v>1147.7567682409642</v>
      </c>
    </row>
    <row r="575" spans="2:16" x14ac:dyDescent="0.25">
      <c r="B575" s="1">
        <v>45150</v>
      </c>
      <c r="C575" t="s">
        <v>8</v>
      </c>
      <c r="D575" s="12">
        <v>1143.4222921709643</v>
      </c>
      <c r="E575">
        <v>31</v>
      </c>
      <c r="F575">
        <v>25</v>
      </c>
      <c r="G575" s="11">
        <v>-7.9966629999999997E-2</v>
      </c>
      <c r="H575" s="11">
        <v>0.99997419432640278</v>
      </c>
      <c r="I575" s="11">
        <v>1.0149185039010473</v>
      </c>
      <c r="J575" s="11">
        <v>1143.4222921709643</v>
      </c>
      <c r="K575" s="10">
        <v>6.0400000000000002E-2</v>
      </c>
      <c r="L575" s="11">
        <v>1.003949054</v>
      </c>
      <c r="M575" s="11">
        <v>4.5154363699999998</v>
      </c>
      <c r="N575" s="11"/>
      <c r="O575" s="11"/>
      <c r="P575" s="11">
        <v>1147.9377285409644</v>
      </c>
    </row>
    <row r="576" spans="2:16" x14ac:dyDescent="0.25">
      <c r="B576" s="1">
        <v>45151</v>
      </c>
      <c r="C576" t="s">
        <v>8</v>
      </c>
      <c r="D576" s="12">
        <v>1143.4222921709643</v>
      </c>
      <c r="E576">
        <v>31</v>
      </c>
      <c r="F576">
        <v>26</v>
      </c>
      <c r="G576" s="11">
        <v>-7.9966629999999997E-2</v>
      </c>
      <c r="H576" s="11">
        <v>0.99997419432640278</v>
      </c>
      <c r="I576" s="11">
        <v>1.014892313245408</v>
      </c>
      <c r="J576" s="11">
        <v>1143.4222921709643</v>
      </c>
      <c r="K576" s="10">
        <v>6.0400000000000002E-2</v>
      </c>
      <c r="L576" s="11">
        <v>1.00410734</v>
      </c>
      <c r="M576" s="11">
        <v>4.6964241099999997</v>
      </c>
      <c r="N576" s="11"/>
      <c r="O576" s="11"/>
      <c r="P576" s="11">
        <v>1148.1187162809642</v>
      </c>
    </row>
    <row r="577" spans="2:16" x14ac:dyDescent="0.25">
      <c r="B577" s="1">
        <v>45152</v>
      </c>
      <c r="C577" t="s">
        <v>8</v>
      </c>
      <c r="D577" s="12">
        <v>1143.4222921709643</v>
      </c>
      <c r="E577">
        <v>31</v>
      </c>
      <c r="F577">
        <v>27</v>
      </c>
      <c r="G577" s="11">
        <v>-7.9966629999999997E-2</v>
      </c>
      <c r="H577" s="11">
        <v>0.99997419432640278</v>
      </c>
      <c r="I577" s="11">
        <v>1.014866123265636</v>
      </c>
      <c r="J577" s="11">
        <v>1143.4222921709643</v>
      </c>
      <c r="K577" s="10">
        <v>6.0400000000000002E-2</v>
      </c>
      <c r="L577" s="11">
        <v>1.0042656510000001</v>
      </c>
      <c r="M577" s="11">
        <v>4.87744044</v>
      </c>
      <c r="N577" s="11"/>
      <c r="O577" s="11"/>
      <c r="P577" s="11">
        <v>1148.2997326109644</v>
      </c>
    </row>
    <row r="578" spans="2:16" x14ac:dyDescent="0.25">
      <c r="B578" s="1">
        <v>45153</v>
      </c>
      <c r="C578" t="s">
        <v>8</v>
      </c>
      <c r="D578" s="12">
        <v>1143.4222921709643</v>
      </c>
      <c r="E578">
        <v>31</v>
      </c>
      <c r="F578">
        <v>28</v>
      </c>
      <c r="G578" s="11">
        <v>-7.9966629999999997E-2</v>
      </c>
      <c r="H578" s="11">
        <v>0.99997419432640278</v>
      </c>
      <c r="I578" s="11">
        <v>1.014839933961714</v>
      </c>
      <c r="J578" s="11">
        <v>1143.4222921709643</v>
      </c>
      <c r="K578" s="10">
        <v>6.0400000000000002E-2</v>
      </c>
      <c r="L578" s="11">
        <v>1.004423987</v>
      </c>
      <c r="M578" s="11">
        <v>5.0584853499999998</v>
      </c>
      <c r="N578" s="11"/>
      <c r="O578" s="11"/>
      <c r="P578" s="11">
        <v>1148.4807775209642</v>
      </c>
    </row>
    <row r="579" spans="2:16" x14ac:dyDescent="0.25">
      <c r="B579" s="1">
        <v>45154</v>
      </c>
      <c r="C579" t="s">
        <v>8</v>
      </c>
      <c r="D579" s="12">
        <v>1143.4222921709643</v>
      </c>
      <c r="E579">
        <v>31</v>
      </c>
      <c r="F579">
        <v>29</v>
      </c>
      <c r="G579" s="11">
        <v>-7.9966629999999997E-2</v>
      </c>
      <c r="H579" s="11">
        <v>0.99997419432640278</v>
      </c>
      <c r="I579" s="11">
        <v>1.0148137453336248</v>
      </c>
      <c r="J579" s="11">
        <v>1143.4222921709643</v>
      </c>
      <c r="K579" s="10">
        <v>6.0400000000000002E-2</v>
      </c>
      <c r="L579" s="11">
        <v>1.004582348</v>
      </c>
      <c r="M579" s="11">
        <v>5.2395588499999999</v>
      </c>
      <c r="N579" s="11"/>
      <c r="O579" s="11"/>
      <c r="P579" s="11">
        <v>1148.6618510209644</v>
      </c>
    </row>
    <row r="580" spans="2:16" x14ac:dyDescent="0.25">
      <c r="B580" s="1">
        <v>45155</v>
      </c>
      <c r="C580" t="s">
        <v>8</v>
      </c>
      <c r="D580" s="12">
        <v>1143.4222921709643</v>
      </c>
      <c r="E580">
        <v>31</v>
      </c>
      <c r="F580">
        <v>30</v>
      </c>
      <c r="G580" s="11">
        <v>-7.9966629999999997E-2</v>
      </c>
      <c r="H580" s="11">
        <v>0.99997419432640278</v>
      </c>
      <c r="I580" s="11">
        <v>1.0147875573813507</v>
      </c>
      <c r="J580" s="11">
        <v>1143.4222921709643</v>
      </c>
      <c r="K580" s="10">
        <v>6.0400000000000002E-2</v>
      </c>
      <c r="L580" s="11">
        <v>1.0047407340000001</v>
      </c>
      <c r="M580" s="11">
        <v>5.4206609300000004</v>
      </c>
      <c r="N580" s="11"/>
      <c r="O580" s="11"/>
      <c r="P580" s="11">
        <v>1148.8429531009642</v>
      </c>
    </row>
    <row r="581" spans="2:16" x14ac:dyDescent="0.25">
      <c r="B581" s="1">
        <v>45156</v>
      </c>
      <c r="C581" t="s">
        <v>9</v>
      </c>
      <c r="D581" s="12">
        <v>1143.4222921709643</v>
      </c>
      <c r="E581">
        <v>31</v>
      </c>
      <c r="F581">
        <v>31</v>
      </c>
      <c r="G581" s="11">
        <v>-7.9966629999999997E-2</v>
      </c>
      <c r="H581" s="11">
        <v>0.99997419432640278</v>
      </c>
      <c r="I581" s="11">
        <v>1.01476137</v>
      </c>
      <c r="J581" s="11">
        <v>1143.4222921709643</v>
      </c>
      <c r="K581" s="10">
        <v>6.0400000000000002E-2</v>
      </c>
      <c r="L581" s="11">
        <v>1.004899145</v>
      </c>
      <c r="M581" s="11">
        <v>5.6017916000000003</v>
      </c>
      <c r="N581" s="11"/>
      <c r="O581" s="11"/>
      <c r="P581" s="11">
        <v>1149.0240837709644</v>
      </c>
    </row>
    <row r="582" spans="2:16" x14ac:dyDescent="0.25">
      <c r="B582" s="1">
        <v>45157</v>
      </c>
      <c r="C582" t="s">
        <v>8</v>
      </c>
      <c r="D582" s="12">
        <v>1149.0240837709644</v>
      </c>
      <c r="E582">
        <v>31</v>
      </c>
      <c r="F582">
        <v>1</v>
      </c>
      <c r="G582">
        <v>0.11997087065218601</v>
      </c>
      <c r="H582" s="11">
        <v>1.0000386778328421</v>
      </c>
      <c r="I582" s="11">
        <v>1.0148006187706435</v>
      </c>
      <c r="J582" s="11">
        <v>1149.0240837709644</v>
      </c>
      <c r="K582" s="10">
        <v>6.0400000000000002E-2</v>
      </c>
      <c r="L582" s="11">
        <v>1.000157663</v>
      </c>
      <c r="M582" s="11">
        <v>0.18115858000000001</v>
      </c>
      <c r="N582" s="11"/>
      <c r="O582" s="11"/>
      <c r="P582" s="11">
        <v>1149.2052423509645</v>
      </c>
    </row>
    <row r="583" spans="2:16" x14ac:dyDescent="0.25">
      <c r="B583" s="1">
        <v>45158</v>
      </c>
      <c r="C583" t="s">
        <v>8</v>
      </c>
      <c r="D583" s="12">
        <v>1149.0240837709644</v>
      </c>
      <c r="E583">
        <v>31</v>
      </c>
      <c r="F583">
        <v>2</v>
      </c>
      <c r="G583">
        <v>0.11997087065218601</v>
      </c>
      <c r="H583" s="11">
        <v>1.0000386778328421</v>
      </c>
      <c r="I583" s="11">
        <v>1.0148398690593443</v>
      </c>
      <c r="J583" s="11">
        <v>1149.0240837709644</v>
      </c>
      <c r="K583" s="10">
        <v>6.0400000000000002E-2</v>
      </c>
      <c r="L583" s="11">
        <v>1.0003153520000001</v>
      </c>
      <c r="M583" s="11">
        <v>0.36234704000000001</v>
      </c>
      <c r="N583" s="11"/>
      <c r="O583" s="11"/>
      <c r="P583" s="11">
        <v>1149.3864308109644</v>
      </c>
    </row>
    <row r="584" spans="2:16" x14ac:dyDescent="0.25">
      <c r="B584" s="1">
        <v>45159</v>
      </c>
      <c r="C584" t="s">
        <v>8</v>
      </c>
      <c r="D584" s="12">
        <v>1149.0240837709644</v>
      </c>
      <c r="E584">
        <v>31</v>
      </c>
      <c r="F584">
        <v>3</v>
      </c>
      <c r="G584">
        <v>0.11997087065218601</v>
      </c>
      <c r="H584" s="11">
        <v>1.0000386778328421</v>
      </c>
      <c r="I584" s="11">
        <v>1.0148791208661612</v>
      </c>
      <c r="J584" s="11">
        <v>1149.0240837709644</v>
      </c>
      <c r="K584" s="10">
        <v>6.0400000000000002E-2</v>
      </c>
      <c r="L584" s="11">
        <v>1.000473065</v>
      </c>
      <c r="M584" s="11">
        <v>0.54356307000000004</v>
      </c>
      <c r="N584" s="11"/>
      <c r="O584" s="11"/>
      <c r="P584" s="11">
        <v>1149.5676468409642</v>
      </c>
    </row>
    <row r="585" spans="2:16" x14ac:dyDescent="0.25">
      <c r="B585" s="1">
        <v>45160</v>
      </c>
      <c r="C585" t="s">
        <v>8</v>
      </c>
      <c r="D585" s="12">
        <v>1149.0240837709644</v>
      </c>
      <c r="E585">
        <v>31</v>
      </c>
      <c r="F585">
        <v>4</v>
      </c>
      <c r="G585">
        <v>0.11997087065218601</v>
      </c>
      <c r="H585" s="11">
        <v>1.0000386778328421</v>
      </c>
      <c r="I585" s="11">
        <v>1.0149183741911529</v>
      </c>
      <c r="J585" s="11">
        <v>1149.0240837709644</v>
      </c>
      <c r="K585" s="10">
        <v>6.0400000000000002E-2</v>
      </c>
      <c r="L585" s="11">
        <v>1.000630803</v>
      </c>
      <c r="M585" s="11">
        <v>0.72480783000000004</v>
      </c>
      <c r="N585" s="11"/>
      <c r="O585" s="11"/>
      <c r="P585" s="11">
        <v>1149.7488916009643</v>
      </c>
    </row>
    <row r="586" spans="2:16" x14ac:dyDescent="0.25">
      <c r="B586" s="1">
        <v>45161</v>
      </c>
      <c r="C586" t="s">
        <v>8</v>
      </c>
      <c r="D586" s="12">
        <v>1149.0240837709644</v>
      </c>
      <c r="E586">
        <v>31</v>
      </c>
      <c r="F586">
        <v>5</v>
      </c>
      <c r="G586">
        <v>0.11997087065218601</v>
      </c>
      <c r="H586" s="11">
        <v>1.0000386778328421</v>
      </c>
      <c r="I586" s="11">
        <v>1.0149576290343783</v>
      </c>
      <c r="J586" s="11">
        <v>1149.0240837709644</v>
      </c>
      <c r="K586" s="10">
        <v>6.0400000000000002E-2</v>
      </c>
      <c r="L586" s="11">
        <v>1.000788566</v>
      </c>
      <c r="M586" s="11">
        <v>0.90608131999999997</v>
      </c>
      <c r="N586" s="11"/>
      <c r="O586" s="11"/>
      <c r="P586" s="11">
        <v>1149.9301650909645</v>
      </c>
    </row>
    <row r="587" spans="2:16" x14ac:dyDescent="0.25">
      <c r="B587" s="1">
        <v>45162</v>
      </c>
      <c r="C587" t="s">
        <v>8</v>
      </c>
      <c r="D587" s="12">
        <v>1149.0240837709644</v>
      </c>
      <c r="E587">
        <v>31</v>
      </c>
      <c r="F587">
        <v>6</v>
      </c>
      <c r="G587">
        <v>0.11997087065218601</v>
      </c>
      <c r="H587" s="11">
        <v>1.0000386778328421</v>
      </c>
      <c r="I587" s="11">
        <v>1.0149968853958957</v>
      </c>
      <c r="J587" s="11">
        <v>1149.0240837709644</v>
      </c>
      <c r="K587" s="10">
        <v>6.0400000000000002E-2</v>
      </c>
      <c r="L587" s="11">
        <v>1.0009463540000001</v>
      </c>
      <c r="M587" s="11">
        <v>1.0873835300000001</v>
      </c>
      <c r="N587" s="11"/>
      <c r="O587" s="11"/>
      <c r="P587" s="11">
        <v>1150.1114673009643</v>
      </c>
    </row>
    <row r="588" spans="2:16" x14ac:dyDescent="0.25">
      <c r="B588" s="1">
        <v>45163</v>
      </c>
      <c r="C588" t="s">
        <v>8</v>
      </c>
      <c r="D588" s="12">
        <v>1149.0240837709644</v>
      </c>
      <c r="E588">
        <v>31</v>
      </c>
      <c r="F588">
        <v>7</v>
      </c>
      <c r="G588">
        <v>0.11997087065218601</v>
      </c>
      <c r="H588" s="11">
        <v>1.0000386778328421</v>
      </c>
      <c r="I588" s="11">
        <v>1.0150361432757642</v>
      </c>
      <c r="J588" s="11">
        <v>1149.0240837709644</v>
      </c>
      <c r="K588" s="10">
        <v>6.0400000000000002E-2</v>
      </c>
      <c r="L588" s="11">
        <v>1.001104167</v>
      </c>
      <c r="M588" s="11">
        <v>1.2687144699999999</v>
      </c>
      <c r="N588" s="11"/>
      <c r="O588" s="11"/>
      <c r="P588" s="11">
        <v>1150.2927982409644</v>
      </c>
    </row>
    <row r="589" spans="2:16" x14ac:dyDescent="0.25">
      <c r="B589" s="1">
        <v>45164</v>
      </c>
      <c r="C589" t="s">
        <v>8</v>
      </c>
      <c r="D589" s="12">
        <v>1149.0240837709644</v>
      </c>
      <c r="E589">
        <v>31</v>
      </c>
      <c r="F589">
        <v>8</v>
      </c>
      <c r="G589">
        <v>0.11997087065218601</v>
      </c>
      <c r="H589" s="11">
        <v>1.0000386778328421</v>
      </c>
      <c r="I589" s="11">
        <v>1.0150754026740425</v>
      </c>
      <c r="J589" s="11">
        <v>1149.0240837709644</v>
      </c>
      <c r="K589" s="10">
        <v>6.0400000000000002E-2</v>
      </c>
      <c r="L589" s="11">
        <v>1.001262004</v>
      </c>
      <c r="M589" s="11">
        <v>1.4500729800000001</v>
      </c>
      <c r="N589" s="11"/>
      <c r="O589" s="11"/>
      <c r="P589" s="11">
        <v>1150.4741567509643</v>
      </c>
    </row>
    <row r="590" spans="2:16" x14ac:dyDescent="0.25">
      <c r="B590" s="1">
        <v>45165</v>
      </c>
      <c r="C590" t="s">
        <v>8</v>
      </c>
      <c r="D590" s="12">
        <v>1149.0240837709644</v>
      </c>
      <c r="E590">
        <v>31</v>
      </c>
      <c r="F590">
        <v>9</v>
      </c>
      <c r="G590">
        <v>0.11997087065218601</v>
      </c>
      <c r="H590" s="11">
        <v>1.0000386778328421</v>
      </c>
      <c r="I590" s="11">
        <v>1.0151146635907893</v>
      </c>
      <c r="J590" s="11">
        <v>1149.0240837709644</v>
      </c>
      <c r="K590" s="10">
        <v>6.0400000000000002E-2</v>
      </c>
      <c r="L590" s="11">
        <v>1.0014198670000001</v>
      </c>
      <c r="M590" s="11">
        <v>1.63146137</v>
      </c>
      <c r="N590" s="11"/>
      <c r="O590" s="11"/>
      <c r="P590" s="11">
        <v>1150.6555451409643</v>
      </c>
    </row>
    <row r="591" spans="2:16" x14ac:dyDescent="0.25">
      <c r="B591" s="1">
        <v>45166</v>
      </c>
      <c r="C591" t="s">
        <v>8</v>
      </c>
      <c r="D591" s="12">
        <v>1149.0240837709644</v>
      </c>
      <c r="E591">
        <v>31</v>
      </c>
      <c r="F591">
        <v>10</v>
      </c>
      <c r="G591">
        <v>0.11997087065218601</v>
      </c>
      <c r="H591" s="11">
        <v>1.0000386778328421</v>
      </c>
      <c r="I591" s="11">
        <v>1.0151539260260631</v>
      </c>
      <c r="J591" s="11">
        <v>1149.0240837709644</v>
      </c>
      <c r="K591" s="10">
        <v>6.0400000000000002E-2</v>
      </c>
      <c r="L591" s="11">
        <v>1.0015777539999999</v>
      </c>
      <c r="M591" s="11">
        <v>1.81287734</v>
      </c>
      <c r="N591" s="11"/>
      <c r="O591" s="11"/>
      <c r="P591" s="11">
        <v>1150.8369611109642</v>
      </c>
    </row>
    <row r="592" spans="2:16" x14ac:dyDescent="0.25">
      <c r="B592" s="1">
        <v>45167</v>
      </c>
      <c r="C592" t="s">
        <v>8</v>
      </c>
      <c r="D592" s="12">
        <v>1149.0240837709644</v>
      </c>
      <c r="E592">
        <v>31</v>
      </c>
      <c r="F592">
        <v>11</v>
      </c>
      <c r="G592">
        <v>0.11997087065218601</v>
      </c>
      <c r="H592" s="11">
        <v>1.0000386778328421</v>
      </c>
      <c r="I592" s="11">
        <v>1.0151931899799229</v>
      </c>
      <c r="J592" s="11">
        <v>1149.0240837709644</v>
      </c>
      <c r="K592" s="10">
        <v>6.0400000000000002E-2</v>
      </c>
      <c r="L592" s="11">
        <v>1.0017356660000001</v>
      </c>
      <c r="M592" s="11">
        <v>1.99432203</v>
      </c>
      <c r="N592" s="11"/>
      <c r="O592" s="11"/>
      <c r="P592" s="11">
        <v>1151.0184058009643</v>
      </c>
    </row>
    <row r="593" spans="2:16" x14ac:dyDescent="0.25">
      <c r="B593" s="1">
        <v>45168</v>
      </c>
      <c r="C593" t="s">
        <v>8</v>
      </c>
      <c r="D593" s="12">
        <v>1149.0240837709644</v>
      </c>
      <c r="E593">
        <v>31</v>
      </c>
      <c r="F593">
        <v>12</v>
      </c>
      <c r="G593">
        <v>0.11997087065218601</v>
      </c>
      <c r="H593" s="11">
        <v>1.0000386778328421</v>
      </c>
      <c r="I593" s="11">
        <v>1.0152324554524275</v>
      </c>
      <c r="J593" s="11">
        <v>1149.0240837709644</v>
      </c>
      <c r="K593" s="10">
        <v>6.0400000000000002E-2</v>
      </c>
      <c r="L593" s="11">
        <v>1.0018936030000001</v>
      </c>
      <c r="M593" s="11">
        <v>2.1757954499999999</v>
      </c>
      <c r="N593" s="11"/>
      <c r="O593" s="11"/>
      <c r="P593" s="11">
        <v>1151.1998792209642</v>
      </c>
    </row>
    <row r="594" spans="2:16" x14ac:dyDescent="0.25">
      <c r="B594" s="1">
        <v>45169</v>
      </c>
      <c r="C594" t="s">
        <v>8</v>
      </c>
      <c r="D594" s="12">
        <v>1149.0240837709644</v>
      </c>
      <c r="E594">
        <v>31</v>
      </c>
      <c r="F594">
        <v>13</v>
      </c>
      <c r="G594">
        <v>0.11997087065218601</v>
      </c>
      <c r="H594" s="11">
        <v>1.0000386778328421</v>
      </c>
      <c r="I594" s="11">
        <v>1.0152717224436354</v>
      </c>
      <c r="J594" s="11">
        <v>1149.0240837709644</v>
      </c>
      <c r="K594" s="10">
        <v>6.0400000000000002E-2</v>
      </c>
      <c r="L594" s="11">
        <v>1.0020515649999999</v>
      </c>
      <c r="M594" s="11">
        <v>2.3572975899999999</v>
      </c>
      <c r="N594" s="11"/>
      <c r="O594" s="11"/>
      <c r="P594" s="11">
        <v>1151.3813813609643</v>
      </c>
    </row>
    <row r="595" spans="2:16" x14ac:dyDescent="0.25">
      <c r="B595" s="1">
        <v>45170</v>
      </c>
      <c r="C595" t="s">
        <v>8</v>
      </c>
      <c r="D595" s="12">
        <v>1149.0240837709644</v>
      </c>
      <c r="E595">
        <v>31</v>
      </c>
      <c r="F595">
        <v>14</v>
      </c>
      <c r="G595">
        <v>0.11997087065218601</v>
      </c>
      <c r="H595" s="11">
        <v>1.0000386778328421</v>
      </c>
      <c r="I595" s="11">
        <v>1.0153109909536053</v>
      </c>
      <c r="J595" s="11">
        <v>1149.0240837709644</v>
      </c>
      <c r="K595" s="10">
        <v>6.0400000000000002E-2</v>
      </c>
      <c r="L595" s="11">
        <v>1.0022095520000001</v>
      </c>
      <c r="M595" s="11">
        <v>2.53882846</v>
      </c>
      <c r="N595" s="11"/>
      <c r="O595" s="11"/>
      <c r="P595" s="11">
        <v>1151.5629122309645</v>
      </c>
    </row>
    <row r="596" spans="2:16" x14ac:dyDescent="0.25">
      <c r="B596" s="1">
        <v>45171</v>
      </c>
      <c r="C596" t="s">
        <v>8</v>
      </c>
      <c r="D596" s="12">
        <v>1149.0240837709644</v>
      </c>
      <c r="E596">
        <v>31</v>
      </c>
      <c r="F596">
        <v>15</v>
      </c>
      <c r="G596">
        <v>0.11997087065218601</v>
      </c>
      <c r="H596" s="11">
        <v>1.0000386778328421</v>
      </c>
      <c r="I596" s="11">
        <v>1.0153502609823961</v>
      </c>
      <c r="J596" s="11">
        <v>1149.0240837709644</v>
      </c>
      <c r="K596" s="10">
        <v>6.0400000000000002E-2</v>
      </c>
      <c r="L596" s="11">
        <v>1.002367564</v>
      </c>
      <c r="M596" s="11">
        <v>2.7203880499999999</v>
      </c>
      <c r="N596" s="11"/>
      <c r="O596" s="11"/>
      <c r="P596" s="11">
        <v>1151.7444718209645</v>
      </c>
    </row>
    <row r="597" spans="2:16" x14ac:dyDescent="0.25">
      <c r="B597" s="1">
        <v>45172</v>
      </c>
      <c r="C597" t="s">
        <v>8</v>
      </c>
      <c r="D597" s="12">
        <v>1149.0240837709644</v>
      </c>
      <c r="E597">
        <v>31</v>
      </c>
      <c r="F597">
        <v>16</v>
      </c>
      <c r="G597">
        <v>0.11997087065218601</v>
      </c>
      <c r="H597" s="11">
        <v>1.0000386778328421</v>
      </c>
      <c r="I597" s="11">
        <v>1.0153895325300666</v>
      </c>
      <c r="J597" s="11">
        <v>1149.0240837709644</v>
      </c>
      <c r="K597" s="10">
        <v>6.0400000000000002E-2</v>
      </c>
      <c r="L597" s="11">
        <v>1.0025256010000001</v>
      </c>
      <c r="M597" s="11">
        <v>2.9019763699999999</v>
      </c>
      <c r="N597" s="11"/>
      <c r="O597" s="11"/>
      <c r="P597" s="11">
        <v>1151.9260601409644</v>
      </c>
    </row>
    <row r="598" spans="2:16" x14ac:dyDescent="0.25">
      <c r="B598" s="1">
        <v>45173</v>
      </c>
      <c r="C598" t="s">
        <v>8</v>
      </c>
      <c r="D598" s="12">
        <v>1149.0240837709644</v>
      </c>
      <c r="E598">
        <v>31</v>
      </c>
      <c r="F598">
        <v>17</v>
      </c>
      <c r="G598">
        <v>0.11997087065218601</v>
      </c>
      <c r="H598" s="11">
        <v>1.0000386778328421</v>
      </c>
      <c r="I598" s="11">
        <v>1.0154288055966754</v>
      </c>
      <c r="J598" s="11">
        <v>1149.0240837709644</v>
      </c>
      <c r="K598" s="10">
        <v>6.0400000000000002E-2</v>
      </c>
      <c r="L598" s="11">
        <v>1.002683663</v>
      </c>
      <c r="M598" s="11">
        <v>3.0835934100000002</v>
      </c>
      <c r="N598" s="11"/>
      <c r="O598" s="11"/>
      <c r="P598" s="11">
        <v>1152.1076771809644</v>
      </c>
    </row>
    <row r="599" spans="2:16" x14ac:dyDescent="0.25">
      <c r="B599" s="1">
        <v>45174</v>
      </c>
      <c r="C599" t="s">
        <v>8</v>
      </c>
      <c r="D599" s="12">
        <v>1149.0240837709644</v>
      </c>
      <c r="E599">
        <v>31</v>
      </c>
      <c r="F599">
        <v>18</v>
      </c>
      <c r="G599">
        <v>0.11997087065218601</v>
      </c>
      <c r="H599" s="11">
        <v>1.0000386778328421</v>
      </c>
      <c r="I599" s="11">
        <v>1.0154680801822813</v>
      </c>
      <c r="J599" s="11">
        <v>1149.0240837709644</v>
      </c>
      <c r="K599" s="10">
        <v>6.0400000000000002E-2</v>
      </c>
      <c r="L599" s="11">
        <v>1.0028417489999999</v>
      </c>
      <c r="M599" s="11">
        <v>3.2652380399999998</v>
      </c>
      <c r="N599" s="11"/>
      <c r="O599" s="11"/>
      <c r="P599" s="11">
        <v>1152.2893218109643</v>
      </c>
    </row>
    <row r="600" spans="2:16" x14ac:dyDescent="0.25">
      <c r="B600" s="1">
        <v>45175</v>
      </c>
      <c r="C600" t="s">
        <v>8</v>
      </c>
      <c r="D600" s="12">
        <v>1149.0240837709644</v>
      </c>
      <c r="E600">
        <v>31</v>
      </c>
      <c r="F600">
        <v>19</v>
      </c>
      <c r="G600">
        <v>0.11997087065218601</v>
      </c>
      <c r="H600" s="11">
        <v>1.0000386778328421</v>
      </c>
      <c r="I600" s="11">
        <v>1.015507356286943</v>
      </c>
      <c r="J600" s="11">
        <v>1149.0240837709644</v>
      </c>
      <c r="K600" s="10">
        <v>6.0400000000000002E-2</v>
      </c>
      <c r="L600" s="11">
        <v>1.0029998609999999</v>
      </c>
      <c r="M600" s="11">
        <v>3.4469125300000001</v>
      </c>
      <c r="N600" s="11"/>
      <c r="O600" s="11"/>
      <c r="P600" s="11">
        <v>1152.4709963009643</v>
      </c>
    </row>
    <row r="601" spans="2:16" x14ac:dyDescent="0.25">
      <c r="B601" s="1">
        <v>45176</v>
      </c>
      <c r="C601" t="s">
        <v>8</v>
      </c>
      <c r="D601" s="12">
        <v>1149.0240837709644</v>
      </c>
      <c r="E601">
        <v>31</v>
      </c>
      <c r="F601">
        <v>20</v>
      </c>
      <c r="G601">
        <v>0.11997087065218601</v>
      </c>
      <c r="H601" s="11">
        <v>1.0000386778328421</v>
      </c>
      <c r="I601" s="11">
        <v>1.0155466339107193</v>
      </c>
      <c r="J601" s="11">
        <v>1149.0240837709644</v>
      </c>
      <c r="K601" s="10">
        <v>6.0400000000000002E-2</v>
      </c>
      <c r="L601" s="11">
        <v>1.003157997</v>
      </c>
      <c r="M601" s="11">
        <v>3.6286146000000001</v>
      </c>
      <c r="N601" s="11"/>
      <c r="O601" s="11"/>
      <c r="P601" s="11">
        <v>1152.6526983709643</v>
      </c>
    </row>
    <row r="602" spans="2:16" x14ac:dyDescent="0.25">
      <c r="B602" s="1">
        <v>45177</v>
      </c>
      <c r="C602" t="s">
        <v>8</v>
      </c>
      <c r="D602" s="12">
        <v>1149.0240837709644</v>
      </c>
      <c r="E602">
        <v>31</v>
      </c>
      <c r="F602">
        <v>21</v>
      </c>
      <c r="G602">
        <v>0.11997087065218601</v>
      </c>
      <c r="H602" s="11">
        <v>1.0000386778328421</v>
      </c>
      <c r="I602" s="11">
        <v>1.0155859130536691</v>
      </c>
      <c r="J602" s="11">
        <v>1149.0240837709644</v>
      </c>
      <c r="K602" s="10">
        <v>6.0400000000000002E-2</v>
      </c>
      <c r="L602" s="11">
        <v>1.0033161589999999</v>
      </c>
      <c r="M602" s="11">
        <v>3.8103465500000002</v>
      </c>
      <c r="N602" s="11"/>
      <c r="O602" s="11"/>
      <c r="P602" s="11">
        <v>1152.8344303209644</v>
      </c>
    </row>
    <row r="603" spans="2:16" x14ac:dyDescent="0.25">
      <c r="B603" s="1">
        <v>45178</v>
      </c>
      <c r="C603" t="s">
        <v>8</v>
      </c>
      <c r="D603" s="12">
        <v>1149.0240837709644</v>
      </c>
      <c r="E603">
        <v>31</v>
      </c>
      <c r="F603">
        <v>22</v>
      </c>
      <c r="G603">
        <v>0.11997087065218601</v>
      </c>
      <c r="H603" s="11">
        <v>1.0000386778328421</v>
      </c>
      <c r="I603" s="11">
        <v>1.0156251937158509</v>
      </c>
      <c r="J603" s="11">
        <v>1149.0240837709644</v>
      </c>
      <c r="K603" s="10">
        <v>6.0400000000000002E-2</v>
      </c>
      <c r="L603" s="11">
        <v>1.0034743450000001</v>
      </c>
      <c r="M603" s="11">
        <v>3.9921060800000001</v>
      </c>
      <c r="N603" s="11"/>
      <c r="O603" s="11"/>
      <c r="P603" s="11">
        <v>1153.0161898509643</v>
      </c>
    </row>
    <row r="604" spans="2:16" x14ac:dyDescent="0.25">
      <c r="B604" s="1">
        <v>45179</v>
      </c>
      <c r="C604" t="s">
        <v>8</v>
      </c>
      <c r="D604" s="12">
        <v>1149.0240837709644</v>
      </c>
      <c r="E604">
        <v>31</v>
      </c>
      <c r="F604">
        <v>23</v>
      </c>
      <c r="G604">
        <v>0.11997087065218601</v>
      </c>
      <c r="H604" s="11">
        <v>1.0000386778328421</v>
      </c>
      <c r="I604" s="11">
        <v>1.0156644758973237</v>
      </c>
      <c r="J604" s="11">
        <v>1149.0240837709644</v>
      </c>
      <c r="K604" s="10">
        <v>6.0400000000000002E-2</v>
      </c>
      <c r="L604" s="11">
        <v>1.0036325559999999</v>
      </c>
      <c r="M604" s="11">
        <v>4.1738943199999996</v>
      </c>
      <c r="N604" s="11"/>
      <c r="O604" s="11"/>
      <c r="P604" s="11">
        <v>1153.1979780909644</v>
      </c>
    </row>
    <row r="605" spans="2:16" x14ac:dyDescent="0.25">
      <c r="B605" s="1">
        <v>45180</v>
      </c>
      <c r="C605" t="s">
        <v>8</v>
      </c>
      <c r="D605" s="12">
        <v>1149.0240837709644</v>
      </c>
      <c r="E605">
        <v>31</v>
      </c>
      <c r="F605">
        <v>24</v>
      </c>
      <c r="G605">
        <v>0.11997087065218601</v>
      </c>
      <c r="H605" s="11">
        <v>1.0000386778328421</v>
      </c>
      <c r="I605" s="11">
        <v>1.015703759598146</v>
      </c>
      <c r="J605" s="11">
        <v>1149.0240837709644</v>
      </c>
      <c r="K605" s="10">
        <v>6.0400000000000002E-2</v>
      </c>
      <c r="L605" s="11">
        <v>1.003790792</v>
      </c>
      <c r="M605" s="11">
        <v>4.3557113000000003</v>
      </c>
      <c r="N605" s="11"/>
      <c r="O605" s="11"/>
      <c r="P605" s="11">
        <v>1153.3797950709643</v>
      </c>
    </row>
    <row r="606" spans="2:16" x14ac:dyDescent="0.25">
      <c r="B606" s="1">
        <v>45181</v>
      </c>
      <c r="C606" t="s">
        <v>8</v>
      </c>
      <c r="D606" s="12">
        <v>1149.0240837709644</v>
      </c>
      <c r="E606">
        <v>31</v>
      </c>
      <c r="F606">
        <v>25</v>
      </c>
      <c r="G606">
        <v>0.11997087065218601</v>
      </c>
      <c r="H606" s="11">
        <v>1.0000386778328421</v>
      </c>
      <c r="I606" s="11">
        <v>1.0157430448183769</v>
      </c>
      <c r="J606" s="11">
        <v>1149.0240837709644</v>
      </c>
      <c r="K606" s="10">
        <v>6.0400000000000002E-2</v>
      </c>
      <c r="L606" s="11">
        <v>1.003949054</v>
      </c>
      <c r="M606" s="11">
        <v>4.5375581499999997</v>
      </c>
      <c r="N606" s="11"/>
      <c r="O606" s="11"/>
      <c r="P606" s="11">
        <v>1153.5616419209643</v>
      </c>
    </row>
    <row r="607" spans="2:16" x14ac:dyDescent="0.25">
      <c r="B607" s="1">
        <v>45182</v>
      </c>
      <c r="C607" t="s">
        <v>8</v>
      </c>
      <c r="D607" s="12">
        <v>1149.0240837709644</v>
      </c>
      <c r="E607">
        <v>31</v>
      </c>
      <c r="F607">
        <v>26</v>
      </c>
      <c r="G607">
        <v>0.11997087065218601</v>
      </c>
      <c r="H607" s="11">
        <v>1.0000386778328421</v>
      </c>
      <c r="I607" s="11">
        <v>1.0157823315580747</v>
      </c>
      <c r="J607" s="11">
        <v>1149.0240837709644</v>
      </c>
      <c r="K607" s="10">
        <v>6.0400000000000002E-2</v>
      </c>
      <c r="L607" s="11">
        <v>1.00410734</v>
      </c>
      <c r="M607" s="11">
        <v>4.7194325800000003</v>
      </c>
      <c r="N607" s="11"/>
      <c r="O607" s="11"/>
      <c r="P607" s="11">
        <v>1153.7435163509645</v>
      </c>
    </row>
    <row r="608" spans="2:16" x14ac:dyDescent="0.25">
      <c r="B608" s="1">
        <v>45183</v>
      </c>
      <c r="C608" t="s">
        <v>8</v>
      </c>
      <c r="D608" s="12">
        <v>1149.0240837709644</v>
      </c>
      <c r="E608">
        <v>31</v>
      </c>
      <c r="F608">
        <v>27</v>
      </c>
      <c r="G608">
        <v>0.11997087065218601</v>
      </c>
      <c r="H608" s="11">
        <v>1.0000386778328421</v>
      </c>
      <c r="I608" s="11">
        <v>1.0158216198172987</v>
      </c>
      <c r="J608" s="11">
        <v>1149.0240837709644</v>
      </c>
      <c r="K608" s="10">
        <v>6.0400000000000002E-2</v>
      </c>
      <c r="L608" s="11">
        <v>1.0042656510000001</v>
      </c>
      <c r="M608" s="11">
        <v>4.9013357299999996</v>
      </c>
      <c r="N608" s="11"/>
      <c r="O608" s="11"/>
      <c r="P608" s="11">
        <v>1153.9254195009644</v>
      </c>
    </row>
    <row r="609" spans="2:16" x14ac:dyDescent="0.25">
      <c r="B609" s="1">
        <v>45184</v>
      </c>
      <c r="C609" t="s">
        <v>8</v>
      </c>
      <c r="D609" s="12">
        <v>1149.0240837709644</v>
      </c>
      <c r="E609">
        <v>31</v>
      </c>
      <c r="F609">
        <v>28</v>
      </c>
      <c r="G609">
        <v>0.11997087065218601</v>
      </c>
      <c r="H609" s="11">
        <v>1.0000386778328421</v>
      </c>
      <c r="I609" s="11">
        <v>1.0158609095961073</v>
      </c>
      <c r="J609" s="11">
        <v>1149.0240837709644</v>
      </c>
      <c r="K609" s="10">
        <v>6.0400000000000002E-2</v>
      </c>
      <c r="L609" s="11">
        <v>1.004423987</v>
      </c>
      <c r="M609" s="11">
        <v>5.0832676000000001</v>
      </c>
      <c r="N609" s="11"/>
      <c r="O609" s="11"/>
      <c r="P609" s="11">
        <v>1154.1073513709644</v>
      </c>
    </row>
    <row r="610" spans="2:16" x14ac:dyDescent="0.25">
      <c r="B610" s="1">
        <v>45185</v>
      </c>
      <c r="C610" t="s">
        <v>8</v>
      </c>
      <c r="D610" s="12">
        <v>1149.0240837709644</v>
      </c>
      <c r="E610">
        <v>31</v>
      </c>
      <c r="F610">
        <v>29</v>
      </c>
      <c r="G610">
        <v>0.11997087065218601</v>
      </c>
      <c r="H610" s="11">
        <v>1.0000386778328421</v>
      </c>
      <c r="I610" s="11">
        <v>1.0159002008945595</v>
      </c>
      <c r="J610" s="11">
        <v>1149.0240837709644</v>
      </c>
      <c r="K610" s="10">
        <v>6.0400000000000002E-2</v>
      </c>
      <c r="L610" s="11">
        <v>1.004582348</v>
      </c>
      <c r="M610" s="11">
        <v>5.2652282100000001</v>
      </c>
      <c r="N610" s="11"/>
      <c r="O610" s="11"/>
      <c r="P610" s="11">
        <v>1154.2893119809644</v>
      </c>
    </row>
    <row r="611" spans="2:16" x14ac:dyDescent="0.25">
      <c r="B611" s="1">
        <v>45186</v>
      </c>
      <c r="C611" t="s">
        <v>8</v>
      </c>
      <c r="D611" s="12">
        <v>1149.0240837709644</v>
      </c>
      <c r="E611">
        <v>31</v>
      </c>
      <c r="F611">
        <v>30</v>
      </c>
      <c r="G611">
        <v>0.11997087065218601</v>
      </c>
      <c r="H611" s="11">
        <v>1.0000386778328421</v>
      </c>
      <c r="I611" s="11">
        <v>1.015939493712714</v>
      </c>
      <c r="J611" s="11">
        <v>1149.0240837709644</v>
      </c>
      <c r="K611" s="10">
        <v>6.0400000000000002E-2</v>
      </c>
      <c r="L611" s="11">
        <v>1.0047407340000001</v>
      </c>
      <c r="M611" s="11">
        <v>5.4472175399999996</v>
      </c>
      <c r="N611" s="11"/>
      <c r="O611" s="11"/>
      <c r="P611" s="11">
        <v>1154.4713013109645</v>
      </c>
    </row>
    <row r="612" spans="2:16" x14ac:dyDescent="0.25">
      <c r="B612" s="1">
        <v>45187</v>
      </c>
      <c r="C612" t="s">
        <v>9</v>
      </c>
      <c r="D612" s="12">
        <v>1149.0240837709644</v>
      </c>
      <c r="E612">
        <v>31</v>
      </c>
      <c r="F612">
        <v>31</v>
      </c>
      <c r="G612">
        <v>0.11997087065218601</v>
      </c>
      <c r="H612" s="11">
        <v>1.0000386778328421</v>
      </c>
      <c r="I612" s="11">
        <v>1.01597878</v>
      </c>
      <c r="J612" s="11">
        <v>1149.0240837709644</v>
      </c>
      <c r="K612" s="10">
        <v>6.0400000000000002E-2</v>
      </c>
      <c r="L612" s="11">
        <v>1.004899145</v>
      </c>
      <c r="M612" s="11">
        <v>5.6292355900000004</v>
      </c>
      <c r="N612" s="11"/>
      <c r="O612" s="11"/>
      <c r="P612" s="11">
        <v>1154.6533193609644</v>
      </c>
    </row>
    <row r="613" spans="2:16" x14ac:dyDescent="0.25">
      <c r="B613" s="1">
        <v>45188</v>
      </c>
      <c r="C613" t="s">
        <v>8</v>
      </c>
      <c r="D613" s="12">
        <v>1154.6533193609644</v>
      </c>
      <c r="E613">
        <v>30</v>
      </c>
      <c r="F613">
        <v>1</v>
      </c>
      <c r="G613">
        <v>0.23005605929267148</v>
      </c>
      <c r="H613" s="11">
        <v>1.0000766002121482</v>
      </c>
      <c r="I613" s="11">
        <v>1.016056604190086</v>
      </c>
      <c r="J613" s="11">
        <v>1154.6533193609644</v>
      </c>
      <c r="K613" s="10">
        <v>6.0400000000000002E-2</v>
      </c>
      <c r="L613" s="11">
        <v>1.0001629190000001</v>
      </c>
      <c r="M613" s="11">
        <v>0.18811496</v>
      </c>
      <c r="P613" s="11">
        <v>1154.8414343209643</v>
      </c>
    </row>
    <row r="614" spans="2:16" x14ac:dyDescent="0.25">
      <c r="B614" s="1">
        <v>45189</v>
      </c>
      <c r="C614" t="s">
        <v>8</v>
      </c>
      <c r="D614" s="12">
        <v>1154.6533193609644</v>
      </c>
      <c r="E614">
        <v>30</v>
      </c>
      <c r="F614">
        <v>2</v>
      </c>
      <c r="G614">
        <v>0.23005605929267148</v>
      </c>
      <c r="H614" s="11">
        <v>1.0000766002121482</v>
      </c>
      <c r="I614" s="11">
        <v>1.0161344343415215</v>
      </c>
      <c r="J614" s="11">
        <v>1154.6533193609644</v>
      </c>
      <c r="K614" s="10">
        <v>6.0400000000000002E-2</v>
      </c>
      <c r="L614" s="11">
        <v>1.000325865</v>
      </c>
      <c r="M614" s="11">
        <v>0.37626110000000001</v>
      </c>
      <c r="P614" s="11">
        <v>1155.0295804609643</v>
      </c>
    </row>
    <row r="615" spans="2:16" x14ac:dyDescent="0.25">
      <c r="B615" s="1">
        <v>45190</v>
      </c>
      <c r="C615" t="s">
        <v>8</v>
      </c>
      <c r="D615" s="12">
        <v>1154.6533193609644</v>
      </c>
      <c r="E615">
        <v>30</v>
      </c>
      <c r="F615">
        <v>3</v>
      </c>
      <c r="G615">
        <v>0.23005605929267148</v>
      </c>
      <c r="H615" s="11">
        <v>1.0000766002121482</v>
      </c>
      <c r="I615" s="11">
        <v>1.0162122704547631</v>
      </c>
      <c r="J615" s="11">
        <v>1154.6533193609644</v>
      </c>
      <c r="K615" s="10">
        <v>6.0400000000000002E-2</v>
      </c>
      <c r="L615" s="11">
        <v>1.0004888380000001</v>
      </c>
      <c r="M615" s="11">
        <v>0.56443840999999995</v>
      </c>
      <c r="P615" s="11">
        <v>1155.2177577709645</v>
      </c>
    </row>
    <row r="616" spans="2:16" x14ac:dyDescent="0.25">
      <c r="B616" s="1">
        <v>45191</v>
      </c>
      <c r="C616" t="s">
        <v>8</v>
      </c>
      <c r="D616" s="12">
        <v>1154.6533193609644</v>
      </c>
      <c r="E616">
        <v>30</v>
      </c>
      <c r="F616">
        <v>4</v>
      </c>
      <c r="G616">
        <v>0.23005605929267148</v>
      </c>
      <c r="H616" s="11">
        <v>1.0000766002121482</v>
      </c>
      <c r="I616" s="11">
        <v>1.0162901125302675</v>
      </c>
      <c r="J616" s="11">
        <v>1154.6533193609644</v>
      </c>
      <c r="K616" s="10">
        <v>6.0400000000000002E-2</v>
      </c>
      <c r="L616" s="11">
        <v>1.0006518369999999</v>
      </c>
      <c r="M616" s="11">
        <v>0.75264575</v>
      </c>
      <c r="P616" s="11">
        <v>1155.4059651109644</v>
      </c>
    </row>
    <row r="617" spans="2:16" x14ac:dyDescent="0.25">
      <c r="B617" s="1">
        <v>45192</v>
      </c>
      <c r="C617" t="s">
        <v>8</v>
      </c>
      <c r="D617" s="12">
        <v>1154.6533193609644</v>
      </c>
      <c r="E617">
        <v>30</v>
      </c>
      <c r="F617">
        <v>5</v>
      </c>
      <c r="G617">
        <v>0.23005605929267148</v>
      </c>
      <c r="H617" s="11">
        <v>1.0000766002121482</v>
      </c>
      <c r="I617" s="11">
        <v>1.0163679605684914</v>
      </c>
      <c r="J617" s="11">
        <v>1154.6533193609644</v>
      </c>
      <c r="K617" s="10">
        <v>6.0400000000000002E-2</v>
      </c>
      <c r="L617" s="11">
        <v>1.0008148619999999</v>
      </c>
      <c r="M617" s="11">
        <v>0.94088311000000002</v>
      </c>
      <c r="P617" s="11">
        <v>1155.5942024709643</v>
      </c>
    </row>
    <row r="618" spans="2:16" x14ac:dyDescent="0.25">
      <c r="B618" s="1">
        <v>45193</v>
      </c>
      <c r="C618" t="s">
        <v>8</v>
      </c>
      <c r="D618" s="12">
        <v>1154.6533193609644</v>
      </c>
      <c r="E618">
        <v>30</v>
      </c>
      <c r="F618">
        <v>6</v>
      </c>
      <c r="G618">
        <v>0.23005605929267148</v>
      </c>
      <c r="H618" s="11">
        <v>1.0000766002121482</v>
      </c>
      <c r="I618" s="11">
        <v>1.0164458145698916</v>
      </c>
      <c r="J618" s="11">
        <v>1154.6533193609644</v>
      </c>
      <c r="K618" s="10">
        <v>6.0400000000000002E-2</v>
      </c>
      <c r="L618" s="11">
        <v>1.0009779139999999</v>
      </c>
      <c r="M618" s="11">
        <v>1.1291516399999999</v>
      </c>
      <c r="P618" s="11">
        <v>1155.7824710009643</v>
      </c>
    </row>
    <row r="619" spans="2:16" x14ac:dyDescent="0.25">
      <c r="B619" s="1">
        <v>45194</v>
      </c>
      <c r="C619" t="s">
        <v>8</v>
      </c>
      <c r="D619" s="12">
        <v>1154.6533193609644</v>
      </c>
      <c r="E619">
        <v>30</v>
      </c>
      <c r="F619">
        <v>7</v>
      </c>
      <c r="G619">
        <v>0.23005605929267148</v>
      </c>
      <c r="H619" s="11">
        <v>1.0000766002121482</v>
      </c>
      <c r="I619" s="11">
        <v>1.0165236745349246</v>
      </c>
      <c r="J619" s="11">
        <v>1154.6533193609644</v>
      </c>
      <c r="K619" s="10">
        <v>6.0400000000000002E-2</v>
      </c>
      <c r="L619" s="11">
        <v>1.0011409929999999</v>
      </c>
      <c r="M619" s="11">
        <v>1.31745135</v>
      </c>
      <c r="P619" s="11">
        <v>1155.9707707109644</v>
      </c>
    </row>
    <row r="620" spans="2:16" x14ac:dyDescent="0.25">
      <c r="B620" s="1">
        <v>45195</v>
      </c>
      <c r="C620" t="s">
        <v>8</v>
      </c>
      <c r="D620" s="12">
        <v>1154.6533193609644</v>
      </c>
      <c r="E620">
        <v>30</v>
      </c>
      <c r="F620">
        <v>8</v>
      </c>
      <c r="G620">
        <v>0.23005605929267148</v>
      </c>
      <c r="H620" s="11">
        <v>1.0000766002121482</v>
      </c>
      <c r="I620" s="11">
        <v>1.0166015404640476</v>
      </c>
      <c r="J620" s="11">
        <v>1154.6533193609644</v>
      </c>
      <c r="K620" s="10">
        <v>6.0400000000000002E-2</v>
      </c>
      <c r="L620" s="11">
        <v>1.0013040980000001</v>
      </c>
      <c r="M620" s="11">
        <v>1.50578108</v>
      </c>
      <c r="P620" s="11">
        <v>1156.1591004409643</v>
      </c>
    </row>
    <row r="621" spans="2:16" x14ac:dyDescent="0.25">
      <c r="B621" s="1">
        <v>45196</v>
      </c>
      <c r="C621" t="s">
        <v>8</v>
      </c>
      <c r="D621" s="12">
        <v>1154.6533193609644</v>
      </c>
      <c r="E621">
        <v>30</v>
      </c>
      <c r="F621">
        <v>9</v>
      </c>
      <c r="G621">
        <v>0.23005605929267148</v>
      </c>
      <c r="H621" s="11">
        <v>1.0000766002121482</v>
      </c>
      <c r="I621" s="11">
        <v>1.0166794123577174</v>
      </c>
      <c r="J621" s="11">
        <v>1154.6533193609644</v>
      </c>
      <c r="K621" s="10">
        <v>6.0400000000000002E-2</v>
      </c>
      <c r="L621" s="11">
        <v>1.00146723</v>
      </c>
      <c r="M621" s="11">
        <v>1.6941419799999999</v>
      </c>
      <c r="P621" s="11">
        <v>1156.3474613409644</v>
      </c>
    </row>
    <row r="622" spans="2:16" x14ac:dyDescent="0.25">
      <c r="B622" s="1">
        <v>45197</v>
      </c>
      <c r="C622" t="s">
        <v>8</v>
      </c>
      <c r="D622" s="12">
        <v>1154.6533193609644</v>
      </c>
      <c r="E622">
        <v>30</v>
      </c>
      <c r="F622">
        <v>10</v>
      </c>
      <c r="G622">
        <v>0.23005605929267148</v>
      </c>
      <c r="H622" s="11">
        <v>1.0000766002121482</v>
      </c>
      <c r="I622" s="11">
        <v>1.0167572902163906</v>
      </c>
      <c r="J622" s="11">
        <v>1154.6533193609644</v>
      </c>
      <c r="K622" s="10">
        <v>6.0400000000000002E-2</v>
      </c>
      <c r="L622" s="11">
        <v>1.001630389</v>
      </c>
      <c r="M622" s="11">
        <v>1.8825340699999999</v>
      </c>
      <c r="P622" s="11">
        <v>1156.5358534309644</v>
      </c>
    </row>
    <row r="623" spans="2:16" x14ac:dyDescent="0.25">
      <c r="B623" s="1">
        <v>45198</v>
      </c>
      <c r="C623" t="s">
        <v>8</v>
      </c>
      <c r="D623" s="12">
        <v>1154.6533193609644</v>
      </c>
      <c r="E623">
        <v>30</v>
      </c>
      <c r="F623">
        <v>11</v>
      </c>
      <c r="G623">
        <v>0.23005605929267148</v>
      </c>
      <c r="H623" s="11">
        <v>1.0000766002121482</v>
      </c>
      <c r="I623" s="11">
        <v>1.0168351740405244</v>
      </c>
      <c r="J623" s="11">
        <v>1154.6533193609644</v>
      </c>
      <c r="K623" s="10">
        <v>6.0400000000000002E-2</v>
      </c>
      <c r="L623" s="11">
        <v>1.0017935739999999</v>
      </c>
      <c r="M623" s="11">
        <v>2.0709561700000001</v>
      </c>
      <c r="P623" s="11">
        <v>1156.7242755309644</v>
      </c>
    </row>
    <row r="624" spans="2:16" x14ac:dyDescent="0.25">
      <c r="B624" s="1">
        <v>45199</v>
      </c>
      <c r="C624" t="s">
        <v>8</v>
      </c>
      <c r="D624" s="12">
        <v>1154.6533193609644</v>
      </c>
      <c r="E624">
        <v>30</v>
      </c>
      <c r="F624">
        <v>12</v>
      </c>
      <c r="G624">
        <v>0.23005605929267148</v>
      </c>
      <c r="H624" s="11">
        <v>1.0000766002121482</v>
      </c>
      <c r="I624" s="11">
        <v>1.0169130638305757</v>
      </c>
      <c r="J624" s="11">
        <v>1154.6533193609644</v>
      </c>
      <c r="K624" s="10">
        <v>6.0400000000000002E-2</v>
      </c>
      <c r="L624" s="11">
        <v>1.001956785</v>
      </c>
      <c r="M624" s="11">
        <v>2.2594082900000001</v>
      </c>
      <c r="P624" s="11">
        <v>1156.9127276509644</v>
      </c>
    </row>
    <row r="625" spans="2:16" x14ac:dyDescent="0.25">
      <c r="B625" s="1">
        <v>45200</v>
      </c>
      <c r="C625" t="s">
        <v>8</v>
      </c>
      <c r="D625" s="12">
        <v>1154.6533193609644</v>
      </c>
      <c r="E625">
        <v>30</v>
      </c>
      <c r="F625">
        <v>13</v>
      </c>
      <c r="G625">
        <v>0.23005605929267148</v>
      </c>
      <c r="H625" s="11">
        <v>1.0000766002121482</v>
      </c>
      <c r="I625" s="11">
        <v>1.0169909595870013</v>
      </c>
      <c r="J625" s="11">
        <v>1154.6533193609644</v>
      </c>
      <c r="K625" s="10">
        <v>6.0400000000000002E-2</v>
      </c>
      <c r="L625" s="11">
        <v>1.002120023</v>
      </c>
      <c r="M625" s="11">
        <v>2.4478915899999998</v>
      </c>
      <c r="P625" s="11">
        <v>1157.1012109509643</v>
      </c>
    </row>
    <row r="626" spans="2:16" x14ac:dyDescent="0.25">
      <c r="B626" s="1">
        <v>45201</v>
      </c>
      <c r="C626" t="s">
        <v>8</v>
      </c>
      <c r="D626" s="12">
        <v>1154.6533193609644</v>
      </c>
      <c r="E626">
        <v>30</v>
      </c>
      <c r="F626">
        <v>14</v>
      </c>
      <c r="G626">
        <v>0.23005605929267148</v>
      </c>
      <c r="H626" s="11">
        <v>1.0000766002121482</v>
      </c>
      <c r="I626" s="11">
        <v>1.0170688613102583</v>
      </c>
      <c r="J626" s="11">
        <v>1154.6533193609644</v>
      </c>
      <c r="K626" s="10">
        <v>6.0400000000000002E-2</v>
      </c>
      <c r="L626" s="11">
        <v>1.0022832880000001</v>
      </c>
      <c r="M626" s="11">
        <v>2.6364060600000001</v>
      </c>
      <c r="P626" s="11">
        <v>1157.2897254209643</v>
      </c>
    </row>
    <row r="627" spans="2:16" x14ac:dyDescent="0.25">
      <c r="B627" s="1">
        <v>45202</v>
      </c>
      <c r="C627" t="s">
        <v>8</v>
      </c>
      <c r="D627" s="12">
        <v>1154.6533193609644</v>
      </c>
      <c r="E627">
        <v>30</v>
      </c>
      <c r="F627">
        <v>15</v>
      </c>
      <c r="G627">
        <v>0.23005605929267148</v>
      </c>
      <c r="H627" s="11">
        <v>1.0000766002121482</v>
      </c>
      <c r="I627" s="11">
        <v>1.017146769000804</v>
      </c>
      <c r="J627" s="11">
        <v>1154.6533193609644</v>
      </c>
      <c r="K627" s="10">
        <v>6.0400000000000002E-2</v>
      </c>
      <c r="L627" s="11">
        <v>1.0024465789999999</v>
      </c>
      <c r="M627" s="11">
        <v>2.82495056</v>
      </c>
      <c r="P627" s="11">
        <v>1157.4782699209643</v>
      </c>
    </row>
    <row r="628" spans="2:16" x14ac:dyDescent="0.25">
      <c r="B628" s="1">
        <v>45203</v>
      </c>
      <c r="C628" t="s">
        <v>8</v>
      </c>
      <c r="D628" s="12">
        <v>1154.6533193609644</v>
      </c>
      <c r="E628">
        <v>30</v>
      </c>
      <c r="F628">
        <v>16</v>
      </c>
      <c r="G628">
        <v>0.23005605929267148</v>
      </c>
      <c r="H628" s="11">
        <v>1.0000766002121482</v>
      </c>
      <c r="I628" s="11">
        <v>1.0172246826590954</v>
      </c>
      <c r="J628" s="11">
        <v>1154.6533193609644</v>
      </c>
      <c r="K628" s="10">
        <v>6.0400000000000002E-2</v>
      </c>
      <c r="L628" s="11">
        <v>1.0026098969999999</v>
      </c>
      <c r="M628" s="11">
        <v>3.0135262300000001</v>
      </c>
      <c r="P628" s="11">
        <v>1157.6668455909644</v>
      </c>
    </row>
    <row r="629" spans="2:16" x14ac:dyDescent="0.25">
      <c r="B629" s="1">
        <v>45204</v>
      </c>
      <c r="C629" t="s">
        <v>8</v>
      </c>
      <c r="D629" s="12">
        <v>1154.6533193609644</v>
      </c>
      <c r="E629">
        <v>30</v>
      </c>
      <c r="F629">
        <v>17</v>
      </c>
      <c r="G629">
        <v>0.23005605929267148</v>
      </c>
      <c r="H629" s="11">
        <v>1.0000766002121482</v>
      </c>
      <c r="I629" s="11">
        <v>1.0173026022855893</v>
      </c>
      <c r="J629" s="11">
        <v>1154.6533193609644</v>
      </c>
      <c r="K629" s="10">
        <v>6.0400000000000002E-2</v>
      </c>
      <c r="L629" s="11">
        <v>1.002773242</v>
      </c>
      <c r="M629" s="11">
        <v>3.2021330799999999</v>
      </c>
      <c r="P629" s="11">
        <v>1157.8554524409644</v>
      </c>
    </row>
    <row r="630" spans="2:16" x14ac:dyDescent="0.25">
      <c r="B630" s="1">
        <v>45205</v>
      </c>
      <c r="C630" t="s">
        <v>8</v>
      </c>
      <c r="D630" s="12">
        <v>1154.6533193609644</v>
      </c>
      <c r="E630">
        <v>30</v>
      </c>
      <c r="F630">
        <v>18</v>
      </c>
      <c r="G630">
        <v>0.23005605929267148</v>
      </c>
      <c r="H630" s="11">
        <v>1.0000766002121482</v>
      </c>
      <c r="I630" s="11">
        <v>1.0173805278807433</v>
      </c>
      <c r="J630" s="11">
        <v>1154.6533193609644</v>
      </c>
      <c r="K630" s="10">
        <v>6.0400000000000002E-2</v>
      </c>
      <c r="L630" s="11">
        <v>1.0029366129999999</v>
      </c>
      <c r="M630" s="11">
        <v>3.3907699400000002</v>
      </c>
      <c r="P630" s="11">
        <v>1158.0440893009643</v>
      </c>
    </row>
    <row r="631" spans="2:16" x14ac:dyDescent="0.25">
      <c r="B631" s="1">
        <v>45206</v>
      </c>
      <c r="C631" t="s">
        <v>8</v>
      </c>
      <c r="D631" s="12">
        <v>1154.6533193609644</v>
      </c>
      <c r="E631">
        <v>30</v>
      </c>
      <c r="F631">
        <v>19</v>
      </c>
      <c r="G631">
        <v>0.23005605929267148</v>
      </c>
      <c r="H631" s="11">
        <v>1.0000766002121482</v>
      </c>
      <c r="I631" s="11">
        <v>1.0174584594450145</v>
      </c>
      <c r="J631" s="11">
        <v>1154.6533193609644</v>
      </c>
      <c r="K631" s="10">
        <v>6.0400000000000002E-2</v>
      </c>
      <c r="L631" s="11">
        <v>1.0031000109999999</v>
      </c>
      <c r="M631" s="11">
        <v>3.5794379900000002</v>
      </c>
      <c r="P631" s="11">
        <v>1158.2327573509644</v>
      </c>
    </row>
    <row r="632" spans="2:16" x14ac:dyDescent="0.25">
      <c r="B632" s="1">
        <v>45207</v>
      </c>
      <c r="C632" t="s">
        <v>8</v>
      </c>
      <c r="D632" s="12">
        <v>1154.6533193609644</v>
      </c>
      <c r="E632">
        <v>30</v>
      </c>
      <c r="F632">
        <v>20</v>
      </c>
      <c r="G632">
        <v>0.23005605929267148</v>
      </c>
      <c r="H632" s="11">
        <v>1.0000766002121482</v>
      </c>
      <c r="I632" s="11">
        <v>1.0175363969788598</v>
      </c>
      <c r="J632" s="11">
        <v>1154.6533193609644</v>
      </c>
      <c r="K632" s="10">
        <v>6.0400000000000002E-2</v>
      </c>
      <c r="L632" s="11">
        <v>1.003263435</v>
      </c>
      <c r="M632" s="11">
        <v>3.7681360499999998</v>
      </c>
      <c r="P632" s="11">
        <v>1158.4214554109644</v>
      </c>
    </row>
    <row r="633" spans="2:16" x14ac:dyDescent="0.25">
      <c r="B633" s="1">
        <v>45208</v>
      </c>
      <c r="C633" t="s">
        <v>8</v>
      </c>
      <c r="D633" s="12">
        <v>1154.6533193609644</v>
      </c>
      <c r="E633">
        <v>30</v>
      </c>
      <c r="F633">
        <v>21</v>
      </c>
      <c r="G633">
        <v>0.23005605929267148</v>
      </c>
      <c r="H633" s="11">
        <v>1.0000766002121482</v>
      </c>
      <c r="I633" s="11">
        <v>1.0176143404827369</v>
      </c>
      <c r="J633" s="11">
        <v>1154.6533193609644</v>
      </c>
      <c r="K633" s="10">
        <v>6.0400000000000002E-2</v>
      </c>
      <c r="L633" s="11">
        <v>1.003426886</v>
      </c>
      <c r="M633" s="11">
        <v>3.9568652900000001</v>
      </c>
      <c r="P633" s="11">
        <v>1158.6101846509644</v>
      </c>
    </row>
    <row r="634" spans="2:16" x14ac:dyDescent="0.25">
      <c r="B634" s="1">
        <v>45209</v>
      </c>
      <c r="C634" t="s">
        <v>8</v>
      </c>
      <c r="D634" s="12">
        <v>1154.6533193609644</v>
      </c>
      <c r="E634">
        <v>30</v>
      </c>
      <c r="F634">
        <v>22</v>
      </c>
      <c r="G634">
        <v>0.23005605929267148</v>
      </c>
      <c r="H634" s="11">
        <v>1.0000766002121482</v>
      </c>
      <c r="I634" s="11">
        <v>1.0176922899571028</v>
      </c>
      <c r="J634" s="11">
        <v>1154.6533193609644</v>
      </c>
      <c r="K634" s="10">
        <v>6.0400000000000002E-2</v>
      </c>
      <c r="L634" s="11">
        <v>1.0035903639999999</v>
      </c>
      <c r="M634" s="11">
        <v>4.14562571</v>
      </c>
      <c r="P634" s="11">
        <v>1158.7989450709645</v>
      </c>
    </row>
    <row r="635" spans="2:16" x14ac:dyDescent="0.25">
      <c r="B635" s="1">
        <v>45210</v>
      </c>
      <c r="C635" t="s">
        <v>8</v>
      </c>
      <c r="D635" s="12">
        <v>1154.6533193609644</v>
      </c>
      <c r="E635">
        <v>30</v>
      </c>
      <c r="F635">
        <v>23</v>
      </c>
      <c r="G635">
        <v>0.23005605929267148</v>
      </c>
      <c r="H635" s="11">
        <v>1.0000766002121482</v>
      </c>
      <c r="I635" s="11">
        <v>1.0177702454024151</v>
      </c>
      <c r="J635" s="11">
        <v>1154.6533193609644</v>
      </c>
      <c r="K635" s="10">
        <v>6.0400000000000002E-2</v>
      </c>
      <c r="L635" s="11">
        <v>1.003753868</v>
      </c>
      <c r="M635" s="11">
        <v>4.3344161400000001</v>
      </c>
      <c r="P635" s="11">
        <v>1158.9877355009644</v>
      </c>
    </row>
    <row r="636" spans="2:16" x14ac:dyDescent="0.25">
      <c r="B636" s="1">
        <v>45211</v>
      </c>
      <c r="C636" t="s">
        <v>8</v>
      </c>
      <c r="D636" s="12">
        <v>1154.6533193609644</v>
      </c>
      <c r="E636">
        <v>30</v>
      </c>
      <c r="F636">
        <v>24</v>
      </c>
      <c r="G636">
        <v>0.23005605929267148</v>
      </c>
      <c r="H636" s="11">
        <v>1.0000766002121482</v>
      </c>
      <c r="I636" s="11">
        <v>1.017848206819131</v>
      </c>
      <c r="J636" s="11">
        <v>1154.6533193609644</v>
      </c>
      <c r="K636" s="10">
        <v>6.0400000000000002E-2</v>
      </c>
      <c r="L636" s="11">
        <v>1.0039173990000001</v>
      </c>
      <c r="M636" s="11">
        <v>4.5232377499999998</v>
      </c>
      <c r="P636" s="11">
        <v>1159.1765571109643</v>
      </c>
    </row>
    <row r="637" spans="2:16" x14ac:dyDescent="0.25">
      <c r="B637" s="1">
        <v>45212</v>
      </c>
      <c r="C637" t="s">
        <v>8</v>
      </c>
      <c r="D637" s="12">
        <v>1154.6533193609644</v>
      </c>
      <c r="E637">
        <v>30</v>
      </c>
      <c r="F637">
        <v>25</v>
      </c>
      <c r="G637">
        <v>0.23005605929267148</v>
      </c>
      <c r="H637" s="11">
        <v>1.0000766002121482</v>
      </c>
      <c r="I637" s="11">
        <v>1.0179261742077079</v>
      </c>
      <c r="J637" s="11">
        <v>1154.6533193609644</v>
      </c>
      <c r="K637" s="10">
        <v>6.0400000000000002E-2</v>
      </c>
      <c r="L637" s="11">
        <v>1.004080957</v>
      </c>
      <c r="M637" s="11">
        <v>4.7120905400000002</v>
      </c>
      <c r="P637" s="11">
        <v>1159.3654099009643</v>
      </c>
    </row>
    <row r="638" spans="2:16" x14ac:dyDescent="0.25">
      <c r="B638" s="1">
        <v>45213</v>
      </c>
      <c r="C638" t="s">
        <v>8</v>
      </c>
      <c r="D638" s="12">
        <v>1154.6533193609644</v>
      </c>
      <c r="E638">
        <v>30</v>
      </c>
      <c r="F638">
        <v>26</v>
      </c>
      <c r="G638">
        <v>0.23005605929267148</v>
      </c>
      <c r="H638" s="11">
        <v>1.0000766002121482</v>
      </c>
      <c r="I638" s="11">
        <v>1.0180041475686035</v>
      </c>
      <c r="J638" s="11">
        <v>1154.6533193609644</v>
      </c>
      <c r="K638" s="10">
        <v>6.0400000000000002E-2</v>
      </c>
      <c r="L638" s="11">
        <v>1.004244541</v>
      </c>
      <c r="M638" s="11">
        <v>4.9009733500000001</v>
      </c>
      <c r="P638" s="11">
        <v>1159.5542927109643</v>
      </c>
    </row>
    <row r="639" spans="2:16" x14ac:dyDescent="0.25">
      <c r="B639" s="1">
        <v>45214</v>
      </c>
      <c r="C639" t="s">
        <v>8</v>
      </c>
      <c r="D639" s="12">
        <v>1154.6533193609644</v>
      </c>
      <c r="E639">
        <v>30</v>
      </c>
      <c r="F639">
        <v>27</v>
      </c>
      <c r="G639">
        <v>0.23005605929267148</v>
      </c>
      <c r="H639" s="11">
        <v>1.0000766002121482</v>
      </c>
      <c r="I639" s="11">
        <v>1.0180821269022748</v>
      </c>
      <c r="J639" s="11">
        <v>1154.6533193609644</v>
      </c>
      <c r="K639" s="10">
        <v>6.0400000000000002E-2</v>
      </c>
      <c r="L639" s="11">
        <v>1.0044081520000001</v>
      </c>
      <c r="M639" s="11">
        <v>5.0898873299999998</v>
      </c>
      <c r="P639" s="11">
        <v>1159.7432066909644</v>
      </c>
    </row>
    <row r="640" spans="2:16" x14ac:dyDescent="0.25">
      <c r="B640" s="1">
        <v>45215</v>
      </c>
      <c r="C640" t="s">
        <v>8</v>
      </c>
      <c r="D640" s="12">
        <v>1154.6533193609644</v>
      </c>
      <c r="E640">
        <v>30</v>
      </c>
      <c r="F640">
        <v>28</v>
      </c>
      <c r="G640">
        <v>0.23005605929267148</v>
      </c>
      <c r="H640" s="11">
        <v>1.0000766002121482</v>
      </c>
      <c r="I640" s="11">
        <v>1.0181601122091799</v>
      </c>
      <c r="J640" s="11">
        <v>1154.6533193609644</v>
      </c>
      <c r="K640" s="10">
        <v>6.0400000000000002E-2</v>
      </c>
      <c r="L640" s="11">
        <v>1.00457179</v>
      </c>
      <c r="M640" s="11">
        <v>5.2788324900000001</v>
      </c>
      <c r="P640" s="11">
        <v>1159.9321518509644</v>
      </c>
    </row>
    <row r="641" spans="2:16" x14ac:dyDescent="0.25">
      <c r="B641" s="1">
        <v>45216</v>
      </c>
      <c r="C641" t="s">
        <v>8</v>
      </c>
      <c r="D641" s="12">
        <v>1154.6533193609644</v>
      </c>
      <c r="E641">
        <v>30</v>
      </c>
      <c r="F641">
        <v>29</v>
      </c>
      <c r="G641">
        <v>0.23005605929267148</v>
      </c>
      <c r="H641" s="11">
        <v>1.0000766002121482</v>
      </c>
      <c r="I641" s="11">
        <v>1.0182381034897758</v>
      </c>
      <c r="J641" s="11">
        <v>1154.6533193609644</v>
      </c>
      <c r="K641" s="10">
        <v>6.0400000000000002E-2</v>
      </c>
      <c r="L641" s="11">
        <v>1.004735454</v>
      </c>
      <c r="M641" s="11">
        <v>5.46780767</v>
      </c>
      <c r="P641" s="11">
        <v>1160.1211270309643</v>
      </c>
    </row>
    <row r="642" spans="2:16" x14ac:dyDescent="0.25">
      <c r="B642" s="1">
        <v>45217</v>
      </c>
      <c r="C642" t="s">
        <v>9</v>
      </c>
      <c r="D642" s="12">
        <v>1154.6533193609644</v>
      </c>
      <c r="E642">
        <v>30</v>
      </c>
      <c r="F642">
        <v>30</v>
      </c>
      <c r="G642">
        <v>0.23005605929267148</v>
      </c>
      <c r="H642" s="11">
        <v>1.0000766002121482</v>
      </c>
      <c r="I642" s="11">
        <v>1.0183161000000001</v>
      </c>
      <c r="J642" s="11">
        <v>1154.6533193609644</v>
      </c>
      <c r="K642" s="10">
        <v>6.0400000000000002E-2</v>
      </c>
      <c r="L642" s="11">
        <v>1.004899145</v>
      </c>
      <c r="M642" s="11">
        <v>5.6568140299999996</v>
      </c>
      <c r="P642" s="11">
        <v>1160.3101333909644</v>
      </c>
    </row>
  </sheetData>
  <sheetProtection algorithmName="SHA-512" hashValue="wPuMiQk6yjzv18eZbyPrGAJTj/xV60aCPM7VLHZm5TnCKPgb+p6SVF1jpNQLOoWwiRChW9hwFZ2KOEhlxWBT3Q==" saltValue="uPWf+YG18964yDglB7jBWQ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20435-F9A0-4254-983E-C8CB195AD94D}">
  <dimension ref="A2:C139"/>
  <sheetViews>
    <sheetView topLeftCell="A120" workbookViewId="0">
      <selection activeCell="A3" sqref="A3"/>
    </sheetView>
  </sheetViews>
  <sheetFormatPr defaultRowHeight="15" x14ac:dyDescent="0.25"/>
  <cols>
    <col min="2" max="2" width="10.5703125" bestFit="1" customWidth="1"/>
  </cols>
  <sheetData>
    <row r="2" spans="1:3" x14ac:dyDescent="0.25">
      <c r="B2" s="1">
        <v>44610</v>
      </c>
    </row>
    <row r="3" spans="1:3" x14ac:dyDescent="0.25">
      <c r="A3">
        <v>1</v>
      </c>
      <c r="B3" s="1">
        <v>44638</v>
      </c>
      <c r="C3">
        <f>B3-B2</f>
        <v>28</v>
      </c>
    </row>
    <row r="4" spans="1:3" x14ac:dyDescent="0.25">
      <c r="A4">
        <v>2</v>
      </c>
      <c r="B4" s="1">
        <v>44669</v>
      </c>
      <c r="C4">
        <f t="shared" ref="C4:C67" si="0">B4-B3</f>
        <v>31</v>
      </c>
    </row>
    <row r="5" spans="1:3" x14ac:dyDescent="0.25">
      <c r="A5">
        <v>3</v>
      </c>
      <c r="B5" s="1">
        <v>44699</v>
      </c>
      <c r="C5">
        <f t="shared" si="0"/>
        <v>30</v>
      </c>
    </row>
    <row r="6" spans="1:3" x14ac:dyDescent="0.25">
      <c r="A6">
        <v>4</v>
      </c>
      <c r="B6" s="1">
        <v>44730</v>
      </c>
      <c r="C6">
        <f t="shared" si="0"/>
        <v>31</v>
      </c>
    </row>
    <row r="7" spans="1:3" x14ac:dyDescent="0.25">
      <c r="A7">
        <v>5</v>
      </c>
      <c r="B7" s="1">
        <v>44760</v>
      </c>
      <c r="C7">
        <f t="shared" si="0"/>
        <v>30</v>
      </c>
    </row>
    <row r="8" spans="1:3" x14ac:dyDescent="0.25">
      <c r="A8">
        <v>6</v>
      </c>
      <c r="B8" s="1">
        <v>44791</v>
      </c>
      <c r="C8">
        <f t="shared" si="0"/>
        <v>31</v>
      </c>
    </row>
    <row r="9" spans="1:3" x14ac:dyDescent="0.25">
      <c r="A9">
        <v>7</v>
      </c>
      <c r="B9" s="1">
        <v>44822</v>
      </c>
      <c r="C9">
        <f t="shared" si="0"/>
        <v>31</v>
      </c>
    </row>
    <row r="10" spans="1:3" x14ac:dyDescent="0.25">
      <c r="A10">
        <v>8</v>
      </c>
      <c r="B10" s="1">
        <v>44852</v>
      </c>
      <c r="C10">
        <f t="shared" si="0"/>
        <v>30</v>
      </c>
    </row>
    <row r="11" spans="1:3" x14ac:dyDescent="0.25">
      <c r="A11">
        <v>9</v>
      </c>
      <c r="B11" s="1">
        <v>44883</v>
      </c>
      <c r="C11">
        <f t="shared" si="0"/>
        <v>31</v>
      </c>
    </row>
    <row r="12" spans="1:3" x14ac:dyDescent="0.25">
      <c r="A12">
        <v>10</v>
      </c>
      <c r="B12" s="1">
        <v>44913</v>
      </c>
      <c r="C12">
        <f t="shared" si="0"/>
        <v>30</v>
      </c>
    </row>
    <row r="13" spans="1:3" x14ac:dyDescent="0.25">
      <c r="A13">
        <v>11</v>
      </c>
      <c r="B13" s="1">
        <v>44944</v>
      </c>
      <c r="C13">
        <f t="shared" si="0"/>
        <v>31</v>
      </c>
    </row>
    <row r="14" spans="1:3" x14ac:dyDescent="0.25">
      <c r="A14">
        <v>12</v>
      </c>
      <c r="B14" s="1">
        <v>44975</v>
      </c>
      <c r="C14">
        <f t="shared" si="0"/>
        <v>31</v>
      </c>
    </row>
    <row r="15" spans="1:3" x14ac:dyDescent="0.25">
      <c r="A15">
        <v>13</v>
      </c>
      <c r="B15" s="1">
        <v>45003</v>
      </c>
      <c r="C15">
        <f t="shared" si="0"/>
        <v>28</v>
      </c>
    </row>
    <row r="16" spans="1:3" x14ac:dyDescent="0.25">
      <c r="A16">
        <v>14</v>
      </c>
      <c r="B16" s="1">
        <v>45034</v>
      </c>
      <c r="C16">
        <f t="shared" si="0"/>
        <v>31</v>
      </c>
    </row>
    <row r="17" spans="1:3" x14ac:dyDescent="0.25">
      <c r="A17">
        <v>15</v>
      </c>
      <c r="B17" s="1">
        <v>45064</v>
      </c>
      <c r="C17">
        <f t="shared" si="0"/>
        <v>30</v>
      </c>
    </row>
    <row r="18" spans="1:3" x14ac:dyDescent="0.25">
      <c r="A18">
        <v>16</v>
      </c>
      <c r="B18" s="1">
        <v>45095</v>
      </c>
      <c r="C18">
        <f t="shared" si="0"/>
        <v>31</v>
      </c>
    </row>
    <row r="19" spans="1:3" x14ac:dyDescent="0.25">
      <c r="A19">
        <v>17</v>
      </c>
      <c r="B19" s="1">
        <v>45125</v>
      </c>
      <c r="C19">
        <f t="shared" si="0"/>
        <v>30</v>
      </c>
    </row>
    <row r="20" spans="1:3" x14ac:dyDescent="0.25">
      <c r="A20">
        <v>18</v>
      </c>
      <c r="B20" s="1">
        <v>45156</v>
      </c>
      <c r="C20">
        <f t="shared" si="0"/>
        <v>31</v>
      </c>
    </row>
    <row r="21" spans="1:3" x14ac:dyDescent="0.25">
      <c r="A21">
        <v>19</v>
      </c>
      <c r="B21" s="1">
        <v>45187</v>
      </c>
      <c r="C21">
        <f t="shared" si="0"/>
        <v>31</v>
      </c>
    </row>
    <row r="22" spans="1:3" x14ac:dyDescent="0.25">
      <c r="A22">
        <v>20</v>
      </c>
      <c r="B22" s="1">
        <v>45217</v>
      </c>
      <c r="C22">
        <f t="shared" si="0"/>
        <v>30</v>
      </c>
    </row>
    <row r="23" spans="1:3" x14ac:dyDescent="0.25">
      <c r="A23">
        <v>21</v>
      </c>
      <c r="B23" s="1">
        <v>45248</v>
      </c>
      <c r="C23">
        <f t="shared" si="0"/>
        <v>31</v>
      </c>
    </row>
    <row r="24" spans="1:3" x14ac:dyDescent="0.25">
      <c r="A24">
        <v>22</v>
      </c>
      <c r="B24" s="1">
        <v>45278</v>
      </c>
      <c r="C24">
        <f t="shared" si="0"/>
        <v>30</v>
      </c>
    </row>
    <row r="25" spans="1:3" x14ac:dyDescent="0.25">
      <c r="A25">
        <v>23</v>
      </c>
      <c r="B25" s="1">
        <v>45309</v>
      </c>
      <c r="C25">
        <f t="shared" si="0"/>
        <v>31</v>
      </c>
    </row>
    <row r="26" spans="1:3" x14ac:dyDescent="0.25">
      <c r="A26">
        <v>24</v>
      </c>
      <c r="B26" s="1">
        <v>45340</v>
      </c>
      <c r="C26">
        <f t="shared" si="0"/>
        <v>31</v>
      </c>
    </row>
    <row r="27" spans="1:3" x14ac:dyDescent="0.25">
      <c r="A27">
        <v>25</v>
      </c>
      <c r="B27" s="1">
        <v>45369</v>
      </c>
      <c r="C27">
        <f t="shared" si="0"/>
        <v>29</v>
      </c>
    </row>
    <row r="28" spans="1:3" x14ac:dyDescent="0.25">
      <c r="A28">
        <v>26</v>
      </c>
      <c r="B28" s="1">
        <v>45400</v>
      </c>
      <c r="C28">
        <f t="shared" si="0"/>
        <v>31</v>
      </c>
    </row>
    <row r="29" spans="1:3" x14ac:dyDescent="0.25">
      <c r="A29">
        <v>27</v>
      </c>
      <c r="B29" s="1">
        <v>45430</v>
      </c>
      <c r="C29">
        <f t="shared" si="0"/>
        <v>30</v>
      </c>
    </row>
    <row r="30" spans="1:3" x14ac:dyDescent="0.25">
      <c r="A30">
        <v>28</v>
      </c>
      <c r="B30" s="1">
        <v>45461</v>
      </c>
      <c r="C30">
        <f t="shared" si="0"/>
        <v>31</v>
      </c>
    </row>
    <row r="31" spans="1:3" x14ac:dyDescent="0.25">
      <c r="A31">
        <v>29</v>
      </c>
      <c r="B31" s="1">
        <v>45491</v>
      </c>
      <c r="C31">
        <f t="shared" si="0"/>
        <v>30</v>
      </c>
    </row>
    <row r="32" spans="1:3" x14ac:dyDescent="0.25">
      <c r="A32">
        <v>30</v>
      </c>
      <c r="B32" s="1">
        <v>45522</v>
      </c>
      <c r="C32">
        <f t="shared" si="0"/>
        <v>31</v>
      </c>
    </row>
    <row r="33" spans="1:3" x14ac:dyDescent="0.25">
      <c r="A33">
        <v>31</v>
      </c>
      <c r="B33" s="1">
        <v>45553</v>
      </c>
      <c r="C33">
        <f t="shared" si="0"/>
        <v>31</v>
      </c>
    </row>
    <row r="34" spans="1:3" x14ac:dyDescent="0.25">
      <c r="A34">
        <v>32</v>
      </c>
      <c r="B34" s="1">
        <v>45583</v>
      </c>
      <c r="C34">
        <f t="shared" si="0"/>
        <v>30</v>
      </c>
    </row>
    <row r="35" spans="1:3" x14ac:dyDescent="0.25">
      <c r="A35">
        <v>33</v>
      </c>
      <c r="B35" s="1">
        <v>45614</v>
      </c>
      <c r="C35">
        <f t="shared" si="0"/>
        <v>31</v>
      </c>
    </row>
    <row r="36" spans="1:3" x14ac:dyDescent="0.25">
      <c r="A36">
        <v>34</v>
      </c>
      <c r="B36" s="1">
        <v>45644</v>
      </c>
      <c r="C36">
        <f t="shared" si="0"/>
        <v>30</v>
      </c>
    </row>
    <row r="37" spans="1:3" x14ac:dyDescent="0.25">
      <c r="A37">
        <v>35</v>
      </c>
      <c r="B37" s="1">
        <v>45675</v>
      </c>
      <c r="C37">
        <f t="shared" si="0"/>
        <v>31</v>
      </c>
    </row>
    <row r="38" spans="1:3" x14ac:dyDescent="0.25">
      <c r="A38">
        <v>36</v>
      </c>
      <c r="B38" s="1">
        <v>45706</v>
      </c>
      <c r="C38">
        <f t="shared" si="0"/>
        <v>31</v>
      </c>
    </row>
    <row r="39" spans="1:3" x14ac:dyDescent="0.25">
      <c r="A39">
        <v>37</v>
      </c>
      <c r="B39" s="1">
        <v>45734</v>
      </c>
      <c r="C39">
        <f t="shared" si="0"/>
        <v>28</v>
      </c>
    </row>
    <row r="40" spans="1:3" x14ac:dyDescent="0.25">
      <c r="A40">
        <v>38</v>
      </c>
      <c r="B40" s="1">
        <v>45765</v>
      </c>
      <c r="C40">
        <f t="shared" si="0"/>
        <v>31</v>
      </c>
    </row>
    <row r="41" spans="1:3" x14ac:dyDescent="0.25">
      <c r="A41">
        <v>39</v>
      </c>
      <c r="B41" s="1">
        <v>45795</v>
      </c>
      <c r="C41">
        <f t="shared" si="0"/>
        <v>30</v>
      </c>
    </row>
    <row r="42" spans="1:3" x14ac:dyDescent="0.25">
      <c r="A42">
        <v>40</v>
      </c>
      <c r="B42" s="1">
        <v>45826</v>
      </c>
      <c r="C42">
        <f t="shared" si="0"/>
        <v>31</v>
      </c>
    </row>
    <row r="43" spans="1:3" x14ac:dyDescent="0.25">
      <c r="A43">
        <v>41</v>
      </c>
      <c r="B43" s="1">
        <v>45856</v>
      </c>
      <c r="C43">
        <f t="shared" si="0"/>
        <v>30</v>
      </c>
    </row>
    <row r="44" spans="1:3" x14ac:dyDescent="0.25">
      <c r="A44">
        <v>42</v>
      </c>
      <c r="B44" s="1">
        <v>45887</v>
      </c>
      <c r="C44">
        <f t="shared" si="0"/>
        <v>31</v>
      </c>
    </row>
    <row r="45" spans="1:3" x14ac:dyDescent="0.25">
      <c r="A45">
        <v>43</v>
      </c>
      <c r="B45" s="1">
        <v>45918</v>
      </c>
      <c r="C45">
        <f t="shared" si="0"/>
        <v>31</v>
      </c>
    </row>
    <row r="46" spans="1:3" x14ac:dyDescent="0.25">
      <c r="A46">
        <v>44</v>
      </c>
      <c r="B46" s="1">
        <v>45948</v>
      </c>
      <c r="C46">
        <f t="shared" si="0"/>
        <v>30</v>
      </c>
    </row>
    <row r="47" spans="1:3" x14ac:dyDescent="0.25">
      <c r="A47">
        <v>45</v>
      </c>
      <c r="B47" s="1">
        <v>45979</v>
      </c>
      <c r="C47">
        <f t="shared" si="0"/>
        <v>31</v>
      </c>
    </row>
    <row r="48" spans="1:3" x14ac:dyDescent="0.25">
      <c r="A48">
        <v>46</v>
      </c>
      <c r="B48" s="1">
        <v>46009</v>
      </c>
      <c r="C48">
        <f t="shared" si="0"/>
        <v>30</v>
      </c>
    </row>
    <row r="49" spans="1:3" x14ac:dyDescent="0.25">
      <c r="A49">
        <v>47</v>
      </c>
      <c r="B49" s="1">
        <v>46040</v>
      </c>
      <c r="C49">
        <f t="shared" si="0"/>
        <v>31</v>
      </c>
    </row>
    <row r="50" spans="1:3" x14ac:dyDescent="0.25">
      <c r="A50">
        <v>48</v>
      </c>
      <c r="B50" s="1">
        <v>46071</v>
      </c>
      <c r="C50">
        <f t="shared" si="0"/>
        <v>31</v>
      </c>
    </row>
    <row r="51" spans="1:3" x14ac:dyDescent="0.25">
      <c r="A51">
        <v>49</v>
      </c>
      <c r="B51" s="1">
        <v>46099</v>
      </c>
      <c r="C51">
        <f t="shared" si="0"/>
        <v>28</v>
      </c>
    </row>
    <row r="52" spans="1:3" x14ac:dyDescent="0.25">
      <c r="A52">
        <v>50</v>
      </c>
      <c r="B52" s="1">
        <v>46130</v>
      </c>
      <c r="C52">
        <f t="shared" si="0"/>
        <v>31</v>
      </c>
    </row>
    <row r="53" spans="1:3" x14ac:dyDescent="0.25">
      <c r="A53">
        <v>51</v>
      </c>
      <c r="B53" s="1">
        <v>46160</v>
      </c>
      <c r="C53">
        <f t="shared" si="0"/>
        <v>30</v>
      </c>
    </row>
    <row r="54" spans="1:3" x14ac:dyDescent="0.25">
      <c r="A54">
        <v>52</v>
      </c>
      <c r="B54" s="1">
        <v>46191</v>
      </c>
      <c r="C54">
        <f t="shared" si="0"/>
        <v>31</v>
      </c>
    </row>
    <row r="55" spans="1:3" x14ac:dyDescent="0.25">
      <c r="A55">
        <v>53</v>
      </c>
      <c r="B55" s="1">
        <v>46221</v>
      </c>
      <c r="C55">
        <f t="shared" si="0"/>
        <v>30</v>
      </c>
    </row>
    <row r="56" spans="1:3" x14ac:dyDescent="0.25">
      <c r="A56">
        <v>54</v>
      </c>
      <c r="B56" s="1">
        <v>46252</v>
      </c>
      <c r="C56">
        <f t="shared" si="0"/>
        <v>31</v>
      </c>
    </row>
    <row r="57" spans="1:3" x14ac:dyDescent="0.25">
      <c r="A57">
        <v>55</v>
      </c>
      <c r="B57" s="1">
        <v>46283</v>
      </c>
      <c r="C57">
        <f t="shared" si="0"/>
        <v>31</v>
      </c>
    </row>
    <row r="58" spans="1:3" x14ac:dyDescent="0.25">
      <c r="A58">
        <v>56</v>
      </c>
      <c r="B58" s="1">
        <v>46313</v>
      </c>
      <c r="C58">
        <f t="shared" si="0"/>
        <v>30</v>
      </c>
    </row>
    <row r="59" spans="1:3" x14ac:dyDescent="0.25">
      <c r="A59">
        <v>57</v>
      </c>
      <c r="B59" s="1">
        <v>46344</v>
      </c>
      <c r="C59">
        <f t="shared" si="0"/>
        <v>31</v>
      </c>
    </row>
    <row r="60" spans="1:3" x14ac:dyDescent="0.25">
      <c r="A60">
        <v>58</v>
      </c>
      <c r="B60" s="1">
        <v>46374</v>
      </c>
      <c r="C60">
        <f t="shared" si="0"/>
        <v>30</v>
      </c>
    </row>
    <row r="61" spans="1:3" x14ac:dyDescent="0.25">
      <c r="A61">
        <v>59</v>
      </c>
      <c r="B61" s="1">
        <v>46405</v>
      </c>
      <c r="C61">
        <f t="shared" si="0"/>
        <v>31</v>
      </c>
    </row>
    <row r="62" spans="1:3" x14ac:dyDescent="0.25">
      <c r="A62">
        <v>60</v>
      </c>
      <c r="B62" s="1">
        <v>46436</v>
      </c>
      <c r="C62">
        <f t="shared" si="0"/>
        <v>31</v>
      </c>
    </row>
    <row r="63" spans="1:3" x14ac:dyDescent="0.25">
      <c r="A63">
        <v>61</v>
      </c>
      <c r="B63" s="1">
        <v>46464</v>
      </c>
      <c r="C63">
        <f t="shared" si="0"/>
        <v>28</v>
      </c>
    </row>
    <row r="64" spans="1:3" x14ac:dyDescent="0.25">
      <c r="A64">
        <v>62</v>
      </c>
      <c r="B64" s="1">
        <v>46495</v>
      </c>
      <c r="C64">
        <f t="shared" si="0"/>
        <v>31</v>
      </c>
    </row>
    <row r="65" spans="1:3" x14ac:dyDescent="0.25">
      <c r="A65">
        <v>63</v>
      </c>
      <c r="B65" s="1">
        <v>46525</v>
      </c>
      <c r="C65">
        <f t="shared" si="0"/>
        <v>30</v>
      </c>
    </row>
    <row r="66" spans="1:3" x14ac:dyDescent="0.25">
      <c r="A66">
        <v>64</v>
      </c>
      <c r="B66" s="1">
        <v>46556</v>
      </c>
      <c r="C66">
        <f t="shared" si="0"/>
        <v>31</v>
      </c>
    </row>
    <row r="67" spans="1:3" x14ac:dyDescent="0.25">
      <c r="A67">
        <v>65</v>
      </c>
      <c r="B67" s="1">
        <v>46586</v>
      </c>
      <c r="C67">
        <f t="shared" si="0"/>
        <v>30</v>
      </c>
    </row>
    <row r="68" spans="1:3" x14ac:dyDescent="0.25">
      <c r="A68">
        <v>66</v>
      </c>
      <c r="B68" s="1">
        <v>46617</v>
      </c>
      <c r="C68">
        <f t="shared" ref="C68:C131" si="1">B68-B67</f>
        <v>31</v>
      </c>
    </row>
    <row r="69" spans="1:3" x14ac:dyDescent="0.25">
      <c r="A69">
        <v>67</v>
      </c>
      <c r="B69" s="1">
        <v>46648</v>
      </c>
      <c r="C69">
        <f t="shared" si="1"/>
        <v>31</v>
      </c>
    </row>
    <row r="70" spans="1:3" x14ac:dyDescent="0.25">
      <c r="A70">
        <v>68</v>
      </c>
      <c r="B70" s="1">
        <v>46678</v>
      </c>
      <c r="C70">
        <f t="shared" si="1"/>
        <v>30</v>
      </c>
    </row>
    <row r="71" spans="1:3" x14ac:dyDescent="0.25">
      <c r="A71">
        <v>69</v>
      </c>
      <c r="B71" s="1">
        <v>46709</v>
      </c>
      <c r="C71">
        <f t="shared" si="1"/>
        <v>31</v>
      </c>
    </row>
    <row r="72" spans="1:3" x14ac:dyDescent="0.25">
      <c r="A72">
        <v>70</v>
      </c>
      <c r="B72" s="1">
        <v>46739</v>
      </c>
      <c r="C72">
        <f t="shared" si="1"/>
        <v>30</v>
      </c>
    </row>
    <row r="73" spans="1:3" x14ac:dyDescent="0.25">
      <c r="A73">
        <v>71</v>
      </c>
      <c r="B73" s="1">
        <v>46770</v>
      </c>
      <c r="C73">
        <f t="shared" si="1"/>
        <v>31</v>
      </c>
    </row>
    <row r="74" spans="1:3" x14ac:dyDescent="0.25">
      <c r="A74">
        <v>72</v>
      </c>
      <c r="B74" s="1">
        <v>46801</v>
      </c>
      <c r="C74">
        <f t="shared" si="1"/>
        <v>31</v>
      </c>
    </row>
    <row r="75" spans="1:3" x14ac:dyDescent="0.25">
      <c r="A75">
        <v>73</v>
      </c>
      <c r="B75" s="1">
        <v>46830</v>
      </c>
      <c r="C75">
        <f t="shared" si="1"/>
        <v>29</v>
      </c>
    </row>
    <row r="76" spans="1:3" x14ac:dyDescent="0.25">
      <c r="A76">
        <v>74</v>
      </c>
      <c r="B76" s="1">
        <v>46861</v>
      </c>
      <c r="C76">
        <f t="shared" si="1"/>
        <v>31</v>
      </c>
    </row>
    <row r="77" spans="1:3" x14ac:dyDescent="0.25">
      <c r="A77">
        <v>75</v>
      </c>
      <c r="B77" s="1">
        <v>46891</v>
      </c>
      <c r="C77">
        <f t="shared" si="1"/>
        <v>30</v>
      </c>
    </row>
    <row r="78" spans="1:3" x14ac:dyDescent="0.25">
      <c r="A78">
        <v>76</v>
      </c>
      <c r="B78" s="1">
        <v>46922</v>
      </c>
      <c r="C78">
        <f t="shared" si="1"/>
        <v>31</v>
      </c>
    </row>
    <row r="79" spans="1:3" x14ac:dyDescent="0.25">
      <c r="A79">
        <v>77</v>
      </c>
      <c r="B79" s="1">
        <v>46952</v>
      </c>
      <c r="C79">
        <f t="shared" si="1"/>
        <v>30</v>
      </c>
    </row>
    <row r="80" spans="1:3" x14ac:dyDescent="0.25">
      <c r="A80">
        <v>78</v>
      </c>
      <c r="B80" s="1">
        <v>46983</v>
      </c>
      <c r="C80">
        <f t="shared" si="1"/>
        <v>31</v>
      </c>
    </row>
    <row r="81" spans="1:3" x14ac:dyDescent="0.25">
      <c r="A81">
        <v>79</v>
      </c>
      <c r="B81" s="1">
        <v>47014</v>
      </c>
      <c r="C81">
        <f t="shared" si="1"/>
        <v>31</v>
      </c>
    </row>
    <row r="82" spans="1:3" x14ac:dyDescent="0.25">
      <c r="A82">
        <v>80</v>
      </c>
      <c r="B82" s="1">
        <v>47044</v>
      </c>
      <c r="C82">
        <f t="shared" si="1"/>
        <v>30</v>
      </c>
    </row>
    <row r="83" spans="1:3" x14ac:dyDescent="0.25">
      <c r="A83">
        <v>81</v>
      </c>
      <c r="B83" s="1">
        <v>47075</v>
      </c>
      <c r="C83">
        <f t="shared" si="1"/>
        <v>31</v>
      </c>
    </row>
    <row r="84" spans="1:3" x14ac:dyDescent="0.25">
      <c r="A84">
        <v>82</v>
      </c>
      <c r="B84" s="1">
        <v>47105</v>
      </c>
      <c r="C84">
        <f t="shared" si="1"/>
        <v>30</v>
      </c>
    </row>
    <row r="85" spans="1:3" x14ac:dyDescent="0.25">
      <c r="A85">
        <v>83</v>
      </c>
      <c r="B85" s="1">
        <v>47136</v>
      </c>
      <c r="C85">
        <f t="shared" si="1"/>
        <v>31</v>
      </c>
    </row>
    <row r="86" spans="1:3" x14ac:dyDescent="0.25">
      <c r="A86">
        <v>84</v>
      </c>
      <c r="B86" s="1">
        <v>47167</v>
      </c>
      <c r="C86">
        <f t="shared" si="1"/>
        <v>31</v>
      </c>
    </row>
    <row r="87" spans="1:3" x14ac:dyDescent="0.25">
      <c r="A87">
        <v>85</v>
      </c>
      <c r="B87" s="1">
        <v>47195</v>
      </c>
      <c r="C87">
        <f t="shared" si="1"/>
        <v>28</v>
      </c>
    </row>
    <row r="88" spans="1:3" x14ac:dyDescent="0.25">
      <c r="A88">
        <v>86</v>
      </c>
      <c r="B88" s="1">
        <v>47226</v>
      </c>
      <c r="C88">
        <f t="shared" si="1"/>
        <v>31</v>
      </c>
    </row>
    <row r="89" spans="1:3" x14ac:dyDescent="0.25">
      <c r="A89">
        <v>87</v>
      </c>
      <c r="B89" s="1">
        <v>47256</v>
      </c>
      <c r="C89">
        <f t="shared" si="1"/>
        <v>30</v>
      </c>
    </row>
    <row r="90" spans="1:3" x14ac:dyDescent="0.25">
      <c r="A90">
        <v>88</v>
      </c>
      <c r="B90" s="1">
        <v>47287</v>
      </c>
      <c r="C90">
        <f t="shared" si="1"/>
        <v>31</v>
      </c>
    </row>
    <row r="91" spans="1:3" x14ac:dyDescent="0.25">
      <c r="A91">
        <v>89</v>
      </c>
      <c r="B91" s="1">
        <v>47317</v>
      </c>
      <c r="C91">
        <f t="shared" si="1"/>
        <v>30</v>
      </c>
    </row>
    <row r="92" spans="1:3" x14ac:dyDescent="0.25">
      <c r="A92">
        <v>90</v>
      </c>
      <c r="B92" s="1">
        <v>47348</v>
      </c>
      <c r="C92">
        <f t="shared" si="1"/>
        <v>31</v>
      </c>
    </row>
    <row r="93" spans="1:3" x14ac:dyDescent="0.25">
      <c r="A93">
        <v>91</v>
      </c>
      <c r="B93" s="1">
        <v>47379</v>
      </c>
      <c r="C93">
        <f t="shared" si="1"/>
        <v>31</v>
      </c>
    </row>
    <row r="94" spans="1:3" x14ac:dyDescent="0.25">
      <c r="A94">
        <v>92</v>
      </c>
      <c r="B94" s="1">
        <v>47409</v>
      </c>
      <c r="C94">
        <f t="shared" si="1"/>
        <v>30</v>
      </c>
    </row>
    <row r="95" spans="1:3" x14ac:dyDescent="0.25">
      <c r="A95">
        <v>93</v>
      </c>
      <c r="B95" s="1">
        <v>47440</v>
      </c>
      <c r="C95">
        <f t="shared" si="1"/>
        <v>31</v>
      </c>
    </row>
    <row r="96" spans="1:3" x14ac:dyDescent="0.25">
      <c r="A96">
        <v>94</v>
      </c>
      <c r="B96" s="1">
        <v>47470</v>
      </c>
      <c r="C96">
        <f t="shared" si="1"/>
        <v>30</v>
      </c>
    </row>
    <row r="97" spans="1:3" x14ac:dyDescent="0.25">
      <c r="A97">
        <v>95</v>
      </c>
      <c r="B97" s="1">
        <v>47501</v>
      </c>
      <c r="C97">
        <f t="shared" si="1"/>
        <v>31</v>
      </c>
    </row>
    <row r="98" spans="1:3" x14ac:dyDescent="0.25">
      <c r="A98">
        <v>96</v>
      </c>
      <c r="B98" s="1">
        <v>47532</v>
      </c>
      <c r="C98">
        <f t="shared" si="1"/>
        <v>31</v>
      </c>
    </row>
    <row r="99" spans="1:3" x14ac:dyDescent="0.25">
      <c r="A99">
        <v>97</v>
      </c>
      <c r="B99" s="1">
        <v>47560</v>
      </c>
      <c r="C99">
        <f t="shared" si="1"/>
        <v>28</v>
      </c>
    </row>
    <row r="100" spans="1:3" x14ac:dyDescent="0.25">
      <c r="A100">
        <v>98</v>
      </c>
      <c r="B100" s="1">
        <v>47591</v>
      </c>
      <c r="C100">
        <f t="shared" si="1"/>
        <v>31</v>
      </c>
    </row>
    <row r="101" spans="1:3" x14ac:dyDescent="0.25">
      <c r="A101">
        <v>99</v>
      </c>
      <c r="B101" s="1">
        <v>47621</v>
      </c>
      <c r="C101">
        <f t="shared" si="1"/>
        <v>30</v>
      </c>
    </row>
    <row r="102" spans="1:3" x14ac:dyDescent="0.25">
      <c r="A102">
        <v>100</v>
      </c>
      <c r="B102" s="1">
        <v>47652</v>
      </c>
      <c r="C102">
        <f t="shared" si="1"/>
        <v>31</v>
      </c>
    </row>
    <row r="103" spans="1:3" x14ac:dyDescent="0.25">
      <c r="A103">
        <v>101</v>
      </c>
      <c r="B103" s="1">
        <v>47682</v>
      </c>
      <c r="C103">
        <f t="shared" si="1"/>
        <v>30</v>
      </c>
    </row>
    <row r="104" spans="1:3" x14ac:dyDescent="0.25">
      <c r="A104">
        <v>102</v>
      </c>
      <c r="B104" s="1">
        <v>47713</v>
      </c>
      <c r="C104">
        <f t="shared" si="1"/>
        <v>31</v>
      </c>
    </row>
    <row r="105" spans="1:3" x14ac:dyDescent="0.25">
      <c r="A105">
        <v>103</v>
      </c>
      <c r="B105" s="1">
        <v>47744</v>
      </c>
      <c r="C105">
        <f t="shared" si="1"/>
        <v>31</v>
      </c>
    </row>
    <row r="106" spans="1:3" x14ac:dyDescent="0.25">
      <c r="A106">
        <v>104</v>
      </c>
      <c r="B106" s="1">
        <v>47774</v>
      </c>
      <c r="C106">
        <f t="shared" si="1"/>
        <v>30</v>
      </c>
    </row>
    <row r="107" spans="1:3" x14ac:dyDescent="0.25">
      <c r="A107">
        <v>105</v>
      </c>
      <c r="B107" s="1">
        <v>47805</v>
      </c>
      <c r="C107">
        <f t="shared" si="1"/>
        <v>31</v>
      </c>
    </row>
    <row r="108" spans="1:3" x14ac:dyDescent="0.25">
      <c r="A108">
        <v>106</v>
      </c>
      <c r="B108" s="1">
        <v>47835</v>
      </c>
      <c r="C108">
        <f t="shared" si="1"/>
        <v>30</v>
      </c>
    </row>
    <row r="109" spans="1:3" x14ac:dyDescent="0.25">
      <c r="A109">
        <v>107</v>
      </c>
      <c r="B109" s="1">
        <v>47866</v>
      </c>
      <c r="C109">
        <f t="shared" si="1"/>
        <v>31</v>
      </c>
    </row>
    <row r="110" spans="1:3" x14ac:dyDescent="0.25">
      <c r="A110">
        <v>108</v>
      </c>
      <c r="B110" s="1">
        <v>47897</v>
      </c>
      <c r="C110">
        <f t="shared" si="1"/>
        <v>31</v>
      </c>
    </row>
    <row r="111" spans="1:3" x14ac:dyDescent="0.25">
      <c r="A111">
        <v>109</v>
      </c>
      <c r="B111" s="1">
        <v>47925</v>
      </c>
      <c r="C111">
        <f t="shared" si="1"/>
        <v>28</v>
      </c>
    </row>
    <row r="112" spans="1:3" x14ac:dyDescent="0.25">
      <c r="A112">
        <v>110</v>
      </c>
      <c r="B112" s="1">
        <v>47956</v>
      </c>
      <c r="C112">
        <f t="shared" si="1"/>
        <v>31</v>
      </c>
    </row>
    <row r="113" spans="1:3" x14ac:dyDescent="0.25">
      <c r="A113">
        <v>111</v>
      </c>
      <c r="B113" s="1">
        <v>47986</v>
      </c>
      <c r="C113">
        <f t="shared" si="1"/>
        <v>30</v>
      </c>
    </row>
    <row r="114" spans="1:3" x14ac:dyDescent="0.25">
      <c r="A114">
        <v>112</v>
      </c>
      <c r="B114" s="1">
        <v>48017</v>
      </c>
      <c r="C114">
        <f t="shared" si="1"/>
        <v>31</v>
      </c>
    </row>
    <row r="115" spans="1:3" x14ac:dyDescent="0.25">
      <c r="A115">
        <v>113</v>
      </c>
      <c r="B115" s="1">
        <v>48047</v>
      </c>
      <c r="C115">
        <f t="shared" si="1"/>
        <v>30</v>
      </c>
    </row>
    <row r="116" spans="1:3" x14ac:dyDescent="0.25">
      <c r="A116">
        <v>114</v>
      </c>
      <c r="B116" s="1">
        <v>48078</v>
      </c>
      <c r="C116">
        <f t="shared" si="1"/>
        <v>31</v>
      </c>
    </row>
    <row r="117" spans="1:3" x14ac:dyDescent="0.25">
      <c r="A117">
        <v>115</v>
      </c>
      <c r="B117" s="1">
        <v>48109</v>
      </c>
      <c r="C117">
        <f t="shared" si="1"/>
        <v>31</v>
      </c>
    </row>
    <row r="118" spans="1:3" x14ac:dyDescent="0.25">
      <c r="A118">
        <v>116</v>
      </c>
      <c r="B118" s="1">
        <v>48139</v>
      </c>
      <c r="C118">
        <f t="shared" si="1"/>
        <v>30</v>
      </c>
    </row>
    <row r="119" spans="1:3" x14ac:dyDescent="0.25">
      <c r="A119">
        <v>117</v>
      </c>
      <c r="B119" s="1">
        <v>48170</v>
      </c>
      <c r="C119">
        <f t="shared" si="1"/>
        <v>31</v>
      </c>
    </row>
    <row r="120" spans="1:3" x14ac:dyDescent="0.25">
      <c r="A120">
        <v>118</v>
      </c>
      <c r="B120" s="1">
        <v>48200</v>
      </c>
      <c r="C120">
        <f t="shared" si="1"/>
        <v>30</v>
      </c>
    </row>
    <row r="121" spans="1:3" x14ac:dyDescent="0.25">
      <c r="A121">
        <v>119</v>
      </c>
      <c r="B121" s="1">
        <v>48231</v>
      </c>
      <c r="C121">
        <f t="shared" si="1"/>
        <v>31</v>
      </c>
    </row>
    <row r="122" spans="1:3" x14ac:dyDescent="0.25">
      <c r="A122">
        <v>120</v>
      </c>
      <c r="B122" s="1">
        <v>48262</v>
      </c>
      <c r="C122">
        <f t="shared" si="1"/>
        <v>31</v>
      </c>
    </row>
    <row r="123" spans="1:3" x14ac:dyDescent="0.25">
      <c r="A123">
        <v>121</v>
      </c>
      <c r="B123" s="1">
        <v>48291</v>
      </c>
      <c r="C123">
        <f t="shared" si="1"/>
        <v>29</v>
      </c>
    </row>
    <row r="124" spans="1:3" x14ac:dyDescent="0.25">
      <c r="A124">
        <v>122</v>
      </c>
      <c r="B124" s="1">
        <v>48322</v>
      </c>
      <c r="C124">
        <f t="shared" si="1"/>
        <v>31</v>
      </c>
    </row>
    <row r="125" spans="1:3" x14ac:dyDescent="0.25">
      <c r="A125">
        <v>123</v>
      </c>
      <c r="B125" s="1">
        <v>48352</v>
      </c>
      <c r="C125">
        <f t="shared" si="1"/>
        <v>30</v>
      </c>
    </row>
    <row r="126" spans="1:3" x14ac:dyDescent="0.25">
      <c r="A126">
        <v>124</v>
      </c>
      <c r="B126" s="1">
        <v>48383</v>
      </c>
      <c r="C126">
        <f t="shared" si="1"/>
        <v>31</v>
      </c>
    </row>
    <row r="127" spans="1:3" x14ac:dyDescent="0.25">
      <c r="A127">
        <v>125</v>
      </c>
      <c r="B127" s="1">
        <v>48413</v>
      </c>
      <c r="C127">
        <f t="shared" si="1"/>
        <v>30</v>
      </c>
    </row>
    <row r="128" spans="1:3" x14ac:dyDescent="0.25">
      <c r="A128">
        <v>126</v>
      </c>
      <c r="B128" s="1">
        <v>48444</v>
      </c>
      <c r="C128">
        <f t="shared" si="1"/>
        <v>31</v>
      </c>
    </row>
    <row r="129" spans="1:3" x14ac:dyDescent="0.25">
      <c r="A129">
        <v>127</v>
      </c>
      <c r="B129" s="1">
        <v>48475</v>
      </c>
      <c r="C129">
        <f t="shared" si="1"/>
        <v>31</v>
      </c>
    </row>
    <row r="130" spans="1:3" x14ac:dyDescent="0.25">
      <c r="A130">
        <v>128</v>
      </c>
      <c r="B130" s="1">
        <v>48505</v>
      </c>
      <c r="C130">
        <f t="shared" si="1"/>
        <v>30</v>
      </c>
    </row>
    <row r="131" spans="1:3" x14ac:dyDescent="0.25">
      <c r="A131">
        <v>129</v>
      </c>
      <c r="B131" s="1">
        <v>48536</v>
      </c>
      <c r="C131">
        <f t="shared" si="1"/>
        <v>31</v>
      </c>
    </row>
    <row r="132" spans="1:3" x14ac:dyDescent="0.25">
      <c r="A132">
        <v>130</v>
      </c>
      <c r="B132" s="1">
        <v>48566</v>
      </c>
      <c r="C132">
        <f t="shared" ref="C132:C139" si="2">B132-B131</f>
        <v>30</v>
      </c>
    </row>
    <row r="133" spans="1:3" x14ac:dyDescent="0.25">
      <c r="A133">
        <v>131</v>
      </c>
      <c r="B133" s="1">
        <v>48597</v>
      </c>
      <c r="C133">
        <f t="shared" si="2"/>
        <v>31</v>
      </c>
    </row>
    <row r="134" spans="1:3" x14ac:dyDescent="0.25">
      <c r="A134">
        <v>132</v>
      </c>
      <c r="B134" s="1">
        <v>48628</v>
      </c>
      <c r="C134">
        <f t="shared" si="2"/>
        <v>31</v>
      </c>
    </row>
    <row r="135" spans="1:3" x14ac:dyDescent="0.25">
      <c r="A135">
        <v>133</v>
      </c>
      <c r="B135" s="1">
        <v>48656</v>
      </c>
      <c r="C135">
        <f t="shared" si="2"/>
        <v>28</v>
      </c>
    </row>
    <row r="136" spans="1:3" x14ac:dyDescent="0.25">
      <c r="A136">
        <v>134</v>
      </c>
      <c r="B136" s="1">
        <v>48687</v>
      </c>
      <c r="C136">
        <f t="shared" si="2"/>
        <v>31</v>
      </c>
    </row>
    <row r="137" spans="1:3" x14ac:dyDescent="0.25">
      <c r="A137">
        <v>135</v>
      </c>
      <c r="B137" s="1">
        <v>48717</v>
      </c>
      <c r="C137">
        <f t="shared" si="2"/>
        <v>30</v>
      </c>
    </row>
    <row r="138" spans="1:3" x14ac:dyDescent="0.25">
      <c r="A138">
        <v>136</v>
      </c>
      <c r="B138" s="1">
        <v>48748</v>
      </c>
      <c r="C138">
        <f t="shared" si="2"/>
        <v>31</v>
      </c>
    </row>
    <row r="139" spans="1:3" x14ac:dyDescent="0.25">
      <c r="A139">
        <v>137</v>
      </c>
      <c r="B139" s="1">
        <v>48778</v>
      </c>
      <c r="C139">
        <f t="shared" si="2"/>
        <v>30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5dba86-c05f-4b2d-82fb-cb8036a875d6" xsi:nil="true"/>
    <lcf76f155ced4ddcb4097134ff3c332f xmlns="da0c385b-61a3-4798-86fe-dae2085a3e8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6DD91285541A479CB63C58F35A1C7E" ma:contentTypeVersion="16" ma:contentTypeDescription="Crie um novo documento." ma:contentTypeScope="" ma:versionID="b216c02441f3f10d2ee7bef884382ee1">
  <xsd:schema xmlns:xsd="http://www.w3.org/2001/XMLSchema" xmlns:xs="http://www.w3.org/2001/XMLSchema" xmlns:p="http://schemas.microsoft.com/office/2006/metadata/properties" xmlns:ns2="da0c385b-61a3-4798-86fe-dae2085a3e8e" xmlns:ns3="5c5dba86-c05f-4b2d-82fb-cb8036a875d6" targetNamespace="http://schemas.microsoft.com/office/2006/metadata/properties" ma:root="true" ma:fieldsID="392d63484acb93262052635515e8e00e" ns2:_="" ns3:_="">
    <xsd:import namespace="da0c385b-61a3-4798-86fe-dae2085a3e8e"/>
    <xsd:import namespace="5c5dba86-c05f-4b2d-82fb-cb8036a87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c385b-61a3-4798-86fe-dae2085a3e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06beee50-a341-4d47-9fe5-9bfcecf9bc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5dba86-c05f-4b2d-82fb-cb8036a875d6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ca8f80c-3178-435a-9deb-40152551ff48}" ma:internalName="TaxCatchAll" ma:showField="CatchAllData" ma:web="5c5dba86-c05f-4b2d-82fb-cb8036a87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764A79-FFD5-495C-AE4E-09AD71443892}">
  <ds:schemaRefs>
    <ds:schemaRef ds:uri="http://schemas.microsoft.com/office/2006/metadata/properties"/>
    <ds:schemaRef ds:uri="http://schemas.microsoft.com/office/infopath/2007/PartnerControls"/>
    <ds:schemaRef ds:uri="5c5dba86-c05f-4b2d-82fb-cb8036a875d6"/>
    <ds:schemaRef ds:uri="da0c385b-61a3-4798-86fe-dae2085a3e8e"/>
  </ds:schemaRefs>
</ds:datastoreItem>
</file>

<file path=customXml/itemProps2.xml><?xml version="1.0" encoding="utf-8"?>
<ds:datastoreItem xmlns:ds="http://schemas.openxmlformats.org/officeDocument/2006/customXml" ds:itemID="{439F4768-67EB-4395-9156-768F2A0DF5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c385b-61a3-4798-86fe-dae2085a3e8e"/>
    <ds:schemaRef ds:uri="5c5dba86-c05f-4b2d-82fb-cb8036a87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52D7E6-FF7B-4D2D-A2C1-A18C195066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PU CRI VILLAGE 442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 furicho</dc:creator>
  <cp:lastModifiedBy>Caio Fernandes</cp:lastModifiedBy>
  <dcterms:created xsi:type="dcterms:W3CDTF">2022-07-15T18:18:59Z</dcterms:created>
  <dcterms:modified xsi:type="dcterms:W3CDTF">2023-09-12T16:26:03Z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0x010100D86DD91285541A479CB63C58F35A1C7E</vt:lpwstr>
  </property>
  <property fmtid="{D5CDD505-2E9C-101B-9397-08002B2CF9AE}" pid="3" name="MediaServiceImageTags">
    <vt:lpwstr/>
  </property>
</Properties>
</file>